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efkensm\Desktop\Twiplomacy 2016\LinkedIn\"/>
    </mc:Choice>
  </mc:AlternateContent>
  <bookViews>
    <workbookView xWindow="0" yWindow="0" windowWidth="28800" windowHeight="12435"/>
  </bookViews>
  <sheets>
    <sheet name="LinkedIn" sheetId="1" r:id="rId1"/>
    <sheet name="LinkedIn Posts" sheetId="2" r:id="rId2"/>
    <sheet name="Infographics" sheetId="3" r:id="rId3"/>
  </sheets>
  <definedNames>
    <definedName name="_xlnm._FilterDatabase" localSheetId="0" hidden="1">LinkedIn!$A$95:$B$95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2" l="1"/>
  <c r="C154" i="2"/>
  <c r="B154" i="2"/>
  <c r="D51" i="2" l="1"/>
  <c r="C51" i="2"/>
  <c r="B51" i="2"/>
  <c r="D22" i="2"/>
  <c r="C22" i="2"/>
  <c r="B22" i="2"/>
  <c r="D13" i="2"/>
  <c r="C13" i="2"/>
  <c r="B13" i="2"/>
</calcChain>
</file>

<file path=xl/sharedStrings.xml><?xml version="1.0" encoding="utf-8"?>
<sst xmlns="http://schemas.openxmlformats.org/spreadsheetml/2006/main" count="1119" uniqueCount="624">
  <si>
    <t>LinkedIn</t>
  </si>
  <si>
    <t>https://www.linkedin.com/company/1555</t>
  </si>
  <si>
    <t>https://www.linkedin.com/company/2184</t>
  </si>
  <si>
    <t>https://www.linkedin.com/company/333240</t>
  </si>
  <si>
    <t>https://www.linkedin.com/company/354899</t>
  </si>
  <si>
    <t>https://www.linkedin.com/company/1695580</t>
  </si>
  <si>
    <t>https://www.linkedin.com/company/1638394</t>
  </si>
  <si>
    <t>https://www.linkedin.com/company/164995</t>
  </si>
  <si>
    <t>https://www.linkedin.com/company/1080268</t>
  </si>
  <si>
    <t>https://www.linkedin.com/company/2365518</t>
  </si>
  <si>
    <t>https://www.linkedin.com/company/362499</t>
  </si>
  <si>
    <t>https://www.linkedin.com/company/801052</t>
  </si>
  <si>
    <t>https://www.linkedin.com/company/1272558</t>
  </si>
  <si>
    <t>https://www.linkedin.com/company/807004</t>
  </si>
  <si>
    <t>https://www.linkedin.com/company/676802</t>
  </si>
  <si>
    <t>https://www.linkedin.com/company/1291406</t>
  </si>
  <si>
    <t>https://www.linkedin.com/company/225004</t>
  </si>
  <si>
    <t>https://www.linkedin.com/company/648996</t>
  </si>
  <si>
    <t>https://www.linkedin.com/company/359334</t>
  </si>
  <si>
    <t>https://www.linkedin.com/company/2852760</t>
  </si>
  <si>
    <t>https://www.linkedin.com/company/1102226</t>
  </si>
  <si>
    <t>https://www.linkedin.com/company/532559</t>
  </si>
  <si>
    <t>https://www.linkedin.com/company/828083</t>
  </si>
  <si>
    <t>https://www.linkedin.com/company/505010</t>
  </si>
  <si>
    <t>https://www.linkedin.com/company/469939</t>
  </si>
  <si>
    <t>https://www.linkedin.com/company/467901</t>
  </si>
  <si>
    <t>https://www.linkedin.com/company/1559549</t>
  </si>
  <si>
    <t>https://www.linkedin.com/company/3252036</t>
  </si>
  <si>
    <t>https://www.linkedin.com/company/2550431</t>
  </si>
  <si>
    <t>https://www.linkedin.com/company/3189275</t>
  </si>
  <si>
    <t>https://www.linkedin.com/company/3083822</t>
  </si>
  <si>
    <t>https://www.linkedin.com/company/1492329</t>
  </si>
  <si>
    <t>https://www.linkedin.com/company/9277930</t>
  </si>
  <si>
    <t>https://www.linkedin.com/company/4847052</t>
  </si>
  <si>
    <t>https://www.linkedin.com/company/10257426</t>
  </si>
  <si>
    <t>https://www.linkedin.com/in/davidcameronmp</t>
  </si>
  <si>
    <t>https://www.linkedin.com/in/narendramodi</t>
  </si>
  <si>
    <t>https://www.linkedin.com/in/shinzoabe</t>
  </si>
  <si>
    <t>https://www.linkedin.com/in/justintrudeau</t>
  </si>
  <si>
    <t>https://www.linkedin.com/in/presidentbarackobama</t>
  </si>
  <si>
    <t>https://www.linkedin.com/in/abdoulaye-diop-5b1644b</t>
  </si>
  <si>
    <t>https://www.linkedin.com/in/adrian-hasler-69336a86</t>
  </si>
  <si>
    <t>https://www.linkedin.com/in/ahmet-davutoğlu-4277a3a2</t>
  </si>
  <si>
    <t>https://www.linkedin.com/in/ameenah-gurib-fakim-2b859a20</t>
  </si>
  <si>
    <t>https://www.linkedin.com/in/b%C3%B8rge-brende-30a6a37</t>
  </si>
  <si>
    <t>https://www.linkedin.com/in/charles-michel-314a4547</t>
  </si>
  <si>
    <t>https://www.linkedin.com/in/daniel-mitov-6656146a</t>
  </si>
  <si>
    <t>https://www.linkedin.com/in/didierreynders</t>
  </si>
  <si>
    <t>https://www.linkedin.com/in/edgars-rinkevics-2b82234b</t>
  </si>
  <si>
    <t>https://www.linkedin.com/in/erna-solberg-18516b7</t>
  </si>
  <si>
    <t>https://www.linkedin.com/in/hanna-tetteh-8587362b</t>
  </si>
  <si>
    <t>https://www.linkedin.com/in/isaac-zida-78166b5a</t>
  </si>
  <si>
    <t>https://www.linkedin.com/in/isabelstmalo</t>
  </si>
  <si>
    <t>https://www.linkedin.com/in/john-dramani-mahama-199b1855</t>
  </si>
  <si>
    <t>https://www.linkedin.com/in/kristian-jensen-9733784</t>
  </si>
  <si>
    <t>https://www.linkedin.com/in/larsloekke</t>
  </si>
  <si>
    <t>https://www.linkedin.com/in/maithree</t>
  </si>
  <si>
    <t>https://www.linkedin.com/in/manuel-a-gonzalez-sanz-1b9aa71</t>
  </si>
  <si>
    <t>https://www.linkedin.com/in/marianorajoy</t>
  </si>
  <si>
    <t>https://www.linkedin.com/in/mauriciomacri</t>
  </si>
  <si>
    <t>https://www.linkedin.com/in/xavier-bettel-5976aa3</t>
  </si>
  <si>
    <t>https://www.linkedin.com/in/nikolapoposki</t>
  </si>
  <si>
    <t>https://www.linkedin.com/in/uhuru-m-kenyatta-b19a7767</t>
  </si>
  <si>
    <t>https://www.linkedin.com/in/muhammadu-buhari-876961b6</t>
  </si>
  <si>
    <t>https://www.linkedin.com/in/raimondsvejonis</t>
  </si>
  <si>
    <t>https://www.linkedin.com/in/rui-maria-de-araújo-5aa251a4</t>
  </si>
  <si>
    <t>https://www.linkedin.com/in/algirdas-butkevičius-24b9234b</t>
  </si>
  <si>
    <t>https://www.linkedin.com/in/malcolmturnbull</t>
  </si>
  <si>
    <t>https://www.linkedin.com/in/rdussey</t>
  </si>
  <si>
    <t>https://www.linkedin.com/in/rosenplevneliev</t>
  </si>
  <si>
    <t>https://www.linkedin.com/in/patrice-nisbett-b3339367</t>
  </si>
  <si>
    <t>https://www.linkedin.com/in/gaston-browne-76751038</t>
  </si>
  <si>
    <t>https://www.linkedin.com/in/tshering-tobgay-49242b1a</t>
  </si>
  <si>
    <t>https://www.linkedin.com/in/jean-ravelonarivo-a4511b51</t>
  </si>
  <si>
    <t>https://www.linkedin.com/in/khaled-bahah-29453a54</t>
  </si>
  <si>
    <t>https://www.linkedin.com/in/president-yahya-a-j-j-jammeh-78724b40</t>
  </si>
  <si>
    <t>https://www.linkedin.com/in/claudiaruizmassieu</t>
  </si>
  <si>
    <t>https://www.linkedin.com/in/enrique-pena-nieto-476b5355</t>
  </si>
  <si>
    <t>https://www.linkedin.com/in/recep-tayyip-erdoğan-244116100</t>
  </si>
  <si>
    <t>https://www.linkedin.com/in/federica-mogherini-44a4379</t>
  </si>
  <si>
    <t>https://www.linkedin.com/in/pascal-irenée-koupaki-b336b463</t>
  </si>
  <si>
    <t>https://www.linkedin.com/in/hun-sen-91568574</t>
  </si>
  <si>
    <t>https://www.linkedin.com/in/toomas-hendrik-ilves-623489</t>
  </si>
  <si>
    <t>https://www.linkedin.com/in/ranil-wickremesinghe-537b429a</t>
  </si>
  <si>
    <t>https://www.linkedin.com/in/aleksandarvucic</t>
  </si>
  <si>
    <t>https://www.linkedin.com/in/tomislavnikolic</t>
  </si>
  <si>
    <t>https://www.linkedin.com/in/danilomedina</t>
  </si>
  <si>
    <t>https://www.linkedin.com/in/juanmansantos</t>
  </si>
  <si>
    <t>https://www.linkedin.com/in/khamenei-ir-22b80362</t>
  </si>
  <si>
    <t>https://www.linkedin.com/in/klausiohannis</t>
  </si>
  <si>
    <t>https://www.linkedin.com/in/kolindagrabarkitarovic</t>
  </si>
  <si>
    <t>https://www.linkedin.com/in/leehsienloong</t>
  </si>
  <si>
    <t>https://www.linkedin.com/in/petro-poroshenko-509325115</t>
  </si>
  <si>
    <t>Country</t>
  </si>
  <si>
    <t>Canada</t>
  </si>
  <si>
    <t>Prime Minister Justin Trudeau</t>
  </si>
  <si>
    <t>United Kingdom</t>
  </si>
  <si>
    <t>Government</t>
  </si>
  <si>
    <t>Denmark</t>
  </si>
  <si>
    <t>Foreign Ministry</t>
  </si>
  <si>
    <t>Netherlands</t>
  </si>
  <si>
    <t>India</t>
  </si>
  <si>
    <t>Prime Minister Narendra Modi</t>
  </si>
  <si>
    <t>United Arab Emirates</t>
  </si>
  <si>
    <t>Australia</t>
  </si>
  <si>
    <t>Finland</t>
  </si>
  <si>
    <t>Norway</t>
  </si>
  <si>
    <t>Barbados</t>
  </si>
  <si>
    <t>Saudi Arabia</t>
  </si>
  <si>
    <t>Israel</t>
  </si>
  <si>
    <t>Pakistan</t>
  </si>
  <si>
    <t>New Zealand</t>
  </si>
  <si>
    <t>Poland</t>
  </si>
  <si>
    <t>Sweden</t>
  </si>
  <si>
    <t>Ecuador</t>
  </si>
  <si>
    <t>Slovenia</t>
  </si>
  <si>
    <t>Montenegro</t>
  </si>
  <si>
    <t>Vietnam</t>
  </si>
  <si>
    <t>Turkey</t>
  </si>
  <si>
    <t>Georgia</t>
  </si>
  <si>
    <t>Bosnia and Herzegovina</t>
  </si>
  <si>
    <t>Bahrain</t>
  </si>
  <si>
    <t>Saint Lucia</t>
  </si>
  <si>
    <t>Sri Lanka</t>
  </si>
  <si>
    <t>Suriname</t>
  </si>
  <si>
    <t>Solomon Islands</t>
  </si>
  <si>
    <t>Prime Minister David Cameron</t>
  </si>
  <si>
    <t>Japan</t>
  </si>
  <si>
    <t>Prime Minister Abe Shinzo</t>
  </si>
  <si>
    <t>United States</t>
  </si>
  <si>
    <t>President Barack Obama</t>
  </si>
  <si>
    <t>Mali</t>
  </si>
  <si>
    <t>Foreign Minister Abdoulaye Diop</t>
  </si>
  <si>
    <t>Liechtenstein</t>
  </si>
  <si>
    <t>Prime Minister Adrian Hasler</t>
  </si>
  <si>
    <t>Prime Minister Ahmet Davutoğlu</t>
  </si>
  <si>
    <t>Mauritius</t>
  </si>
  <si>
    <t>President Ameenah Gurib-Fakim</t>
  </si>
  <si>
    <t>Foreign Minister Børge Brende</t>
  </si>
  <si>
    <t>Belgium</t>
  </si>
  <si>
    <t>Prime Minister Charles Michel</t>
  </si>
  <si>
    <t>Bulgaria</t>
  </si>
  <si>
    <t>Foreign Minister Daniel Mitov</t>
  </si>
  <si>
    <t>Foreign Minister Didier Reynders</t>
  </si>
  <si>
    <t>Latvia</t>
  </si>
  <si>
    <t>Foreign Minister Edgars Rinkēvičs</t>
  </si>
  <si>
    <t>Prime Minister Erna Solberg</t>
  </si>
  <si>
    <t>Ghana</t>
  </si>
  <si>
    <t>Foreign Minister Hanna Tetteh</t>
  </si>
  <si>
    <t>Burkina Faso</t>
  </si>
  <si>
    <t>Interim Prime Minister Isaac Zida</t>
  </si>
  <si>
    <t>Panama</t>
  </si>
  <si>
    <t>Foreign Minister Isabel Saint Malo</t>
  </si>
  <si>
    <t>President John Dramani Mahama</t>
  </si>
  <si>
    <t>Foreign Minister Kristian Jensen</t>
  </si>
  <si>
    <t>Prime Minister Lars Løkke Rasmussen</t>
  </si>
  <si>
    <t>President Maithripala Sirisena</t>
  </si>
  <si>
    <t>Costa Rica</t>
  </si>
  <si>
    <t>Foreign Minister Manuel Gonzalez</t>
  </si>
  <si>
    <t>Spain</t>
  </si>
  <si>
    <t>Prime Minister Mariano Rajoy Brey</t>
  </si>
  <si>
    <t>Argentina</t>
  </si>
  <si>
    <t>President Mauricio Macri</t>
  </si>
  <si>
    <t>Luxembourg</t>
  </si>
  <si>
    <t>Prime Minister Xavier Bettel</t>
  </si>
  <si>
    <t>F.Y.R.O.M.</t>
  </si>
  <si>
    <t>Foreign Minister Nikola Poposki</t>
  </si>
  <si>
    <t>Kenya</t>
  </si>
  <si>
    <t>President Uhuru Kenyatta</t>
  </si>
  <si>
    <t>Nigeria</t>
  </si>
  <si>
    <t>President Muhammadu Buhari</t>
  </si>
  <si>
    <t>President Raimonds Vējonis</t>
  </si>
  <si>
    <t>East Timor</t>
  </si>
  <si>
    <t>Prime Minister Rui Maria de Araújo</t>
  </si>
  <si>
    <t>Lithuania</t>
  </si>
  <si>
    <t>Prime Minister Algirdas Butkevičius</t>
  </si>
  <si>
    <t>Prime Minister Malcolm Turnbull</t>
  </si>
  <si>
    <t>Togo</t>
  </si>
  <si>
    <t>Foreign Minister Robert Dussey</t>
  </si>
  <si>
    <t>President Rosen Plevneliev</t>
  </si>
  <si>
    <t>Saint Kitts and Nevis</t>
  </si>
  <si>
    <t>Foreign Minister Patrice Nisbett</t>
  </si>
  <si>
    <t>Antigua and Barbuda</t>
  </si>
  <si>
    <t>Prime Minister Gaston Browne</t>
  </si>
  <si>
    <t>Bhutan</t>
  </si>
  <si>
    <t>Prime Minister Tshering Tobgay</t>
  </si>
  <si>
    <t>Madagascar</t>
  </si>
  <si>
    <t>Prime Minister Jean Ravelonarivo</t>
  </si>
  <si>
    <t>Yemen</t>
  </si>
  <si>
    <t>Prime Minister Khaled Bahah</t>
  </si>
  <si>
    <t>Gambia</t>
  </si>
  <si>
    <t>President  Yahya Jammeh</t>
  </si>
  <si>
    <t>Mexico</t>
  </si>
  <si>
    <t>Foreign Minister Claudia Ruiz Massieu</t>
  </si>
  <si>
    <t>President Enrique Peña Nieto</t>
  </si>
  <si>
    <t>President Recep Tayyip Erdoğan</t>
  </si>
  <si>
    <t>EU</t>
  </si>
  <si>
    <t>High Representative for Foreign Affairs Federica Mogherini</t>
  </si>
  <si>
    <t>Benin</t>
  </si>
  <si>
    <t>Prime Minister Pascal Koupaki</t>
  </si>
  <si>
    <t>Cambodia</t>
  </si>
  <si>
    <t>Prime Minister Hun Sen</t>
  </si>
  <si>
    <t>Estonia</t>
  </si>
  <si>
    <t>President Toomas Hendrik Ilves</t>
  </si>
  <si>
    <t>Prime Minister Ranil Wickremesinghe</t>
  </si>
  <si>
    <t>Serbia</t>
  </si>
  <si>
    <t>Prime Minister Aleksandar Vučić</t>
  </si>
  <si>
    <t>President Tomislav Nikolić</t>
  </si>
  <si>
    <t>Dominican Republic</t>
  </si>
  <si>
    <t>President Danilo Medina</t>
  </si>
  <si>
    <t>Colombia</t>
  </si>
  <si>
    <t>President Juan Manuel Santos</t>
  </si>
  <si>
    <t>Iran</t>
  </si>
  <si>
    <t>Ayatollah Seyyed Ali Khamenei</t>
  </si>
  <si>
    <t>Romania</t>
  </si>
  <si>
    <t>President Klaus Iohannis</t>
  </si>
  <si>
    <t>Croatia</t>
  </si>
  <si>
    <t>President Kolinda Grabar-Kitarović</t>
  </si>
  <si>
    <t>Singapore</t>
  </si>
  <si>
    <t>Prime Minister Lee Hsien Loong</t>
  </si>
  <si>
    <t>Ukraine</t>
  </si>
  <si>
    <t>President Petro Poroshenko</t>
  </si>
  <si>
    <t>Foreign Ministry, Denmark</t>
  </si>
  <si>
    <t>Government, UK</t>
  </si>
  <si>
    <t>Government, Canada</t>
  </si>
  <si>
    <t>https://www.linkedin.com/in/mohammedbinrashid</t>
  </si>
  <si>
    <t>Government, UAE</t>
  </si>
  <si>
    <t>HH Sheikh Mohammed</t>
  </si>
  <si>
    <t>Views</t>
  </si>
  <si>
    <t>Likes</t>
  </si>
  <si>
    <t>Comments</t>
  </si>
  <si>
    <t>Shinzo Abe</t>
  </si>
  <si>
    <t>April 14, 2015</t>
  </si>
  <si>
    <t>March 16, 2015</t>
  </si>
  <si>
    <t>November 11, 2014</t>
  </si>
  <si>
    <t>October 9, 2014</t>
  </si>
  <si>
    <t>September 26, 2014</t>
  </si>
  <si>
    <t>September 19, 2014</t>
  </si>
  <si>
    <t>September 5, 2014</t>
  </si>
  <si>
    <t>August 6, 2014</t>
  </si>
  <si>
    <t>July 9, 2014</t>
  </si>
  <si>
    <t>July 7, 2014</t>
  </si>
  <si>
    <t>June 30, 2013</t>
  </si>
  <si>
    <t>February 27, 2016</t>
  </si>
  <si>
    <t>June 22, 2015</t>
  </si>
  <si>
    <t>February 5, 2015</t>
  </si>
  <si>
    <t>January 14, 2015</t>
  </si>
  <si>
    <t>November 5, 2014</t>
  </si>
  <si>
    <t>October 22, 2014</t>
  </si>
  <si>
    <t>Sheik Mohammed</t>
  </si>
  <si>
    <t>Activity</t>
  </si>
  <si>
    <t>Active</t>
  </si>
  <si>
    <t>Inactive</t>
  </si>
  <si>
    <t>November 16, 2015</t>
  </si>
  <si>
    <t>September 28, 2015</t>
  </si>
  <si>
    <t>August 20, 2015</t>
  </si>
  <si>
    <t>August 18, 2015</t>
  </si>
  <si>
    <t>July 29, 2015</t>
  </si>
  <si>
    <t>July 2, 2015</t>
  </si>
  <si>
    <t>June 20, 2015</t>
  </si>
  <si>
    <t>June 3, 2015</t>
  </si>
  <si>
    <t>May 26, 2015</t>
  </si>
  <si>
    <t>May 17, 2015</t>
  </si>
  <si>
    <t>May 16, 2015</t>
  </si>
  <si>
    <t>March 13, 2015</t>
  </si>
  <si>
    <t>March 11, 2015</t>
  </si>
  <si>
    <t>February 1, 2015</t>
  </si>
  <si>
    <t>January 17, 2015</t>
  </si>
  <si>
    <t>November 28, 2014</t>
  </si>
  <si>
    <t>November 21, 2014</t>
  </si>
  <si>
    <t>November 7, 2014</t>
  </si>
  <si>
    <t>October 14, 2014</t>
  </si>
  <si>
    <t>September 27, 2014</t>
  </si>
  <si>
    <t>September 24, 2014</t>
  </si>
  <si>
    <t>May 28, 2014</t>
  </si>
  <si>
    <t>April 26, 2014</t>
  </si>
  <si>
    <t>April 17, 2014</t>
  </si>
  <si>
    <t>April 8, 2014</t>
  </si>
  <si>
    <t>March 20, 2014</t>
  </si>
  <si>
    <t>Narendra Modi</t>
  </si>
  <si>
    <t>March 17, 2016</t>
  </si>
  <si>
    <t>January 7, 2016</t>
  </si>
  <si>
    <t>January 6, 2016</t>
  </si>
  <si>
    <t>December 12, 2015</t>
  </si>
  <si>
    <t>October 26, 2015</t>
  </si>
  <si>
    <t>October 19, 2015</t>
  </si>
  <si>
    <t>October 2, 2015</t>
  </si>
  <si>
    <t>August 21, 2015</t>
  </si>
  <si>
    <t>August 17, 2015</t>
  </si>
  <si>
    <t>July 23, 2015</t>
  </si>
  <si>
    <t>June 1, 2015</t>
  </si>
  <si>
    <t>May 27, 2015</t>
  </si>
  <si>
    <t>May 20, 2015</t>
  </si>
  <si>
    <t>May 11, 2015</t>
  </si>
  <si>
    <t>January 16, 2015</t>
  </si>
  <si>
    <t>January 15, 2015</t>
  </si>
  <si>
    <t>December 18, 2014</t>
  </si>
  <si>
    <t>December 3, 2014</t>
  </si>
  <si>
    <t>November 13, 2014</t>
  </si>
  <si>
    <t>September 4, 2014</t>
  </si>
  <si>
    <t>July 11, 2014</t>
  </si>
  <si>
    <t>July 2, 2014</t>
  </si>
  <si>
    <t>June 30, 2014</t>
  </si>
  <si>
    <t>June 16, 2014</t>
  </si>
  <si>
    <t>June 13, 2014</t>
  </si>
  <si>
    <t>June 5, 2014</t>
  </si>
  <si>
    <t>May 1, 2014</t>
  </si>
  <si>
    <t>April 5, 2014</t>
  </si>
  <si>
    <t>March 10, 2014</t>
  </si>
  <si>
    <t>March 5, 2014</t>
  </si>
  <si>
    <t>February 24, 2014</t>
  </si>
  <si>
    <t>February 18, 2014</t>
  </si>
  <si>
    <t>February 12, 2014</t>
  </si>
  <si>
    <t>February 7, 2014</t>
  </si>
  <si>
    <t>January 27, 2014</t>
  </si>
  <si>
    <t>January 24, 2014</t>
  </si>
  <si>
    <t>January 7, 2014</t>
  </si>
  <si>
    <t>December 19, 2013</t>
  </si>
  <si>
    <t>December 13, 2013</t>
  </si>
  <si>
    <t>December 9, 2013</t>
  </si>
  <si>
    <t>December 7, 2013</t>
  </si>
  <si>
    <t>December 6, 2013</t>
  </si>
  <si>
    <t>December 2, 2013</t>
  </si>
  <si>
    <t>November 20, 2013</t>
  </si>
  <si>
    <t>November 18, 2013</t>
  </si>
  <si>
    <t>November 15, 2013</t>
  </si>
  <si>
    <t>November 14, 2013</t>
  </si>
  <si>
    <t>November 11, 2013</t>
  </si>
  <si>
    <t>November 10, 2013</t>
  </si>
  <si>
    <t>November 6, 2013</t>
  </si>
  <si>
    <t>November 4, 2013</t>
  </si>
  <si>
    <t>October 29, 2013</t>
  </si>
  <si>
    <t>October 24, 2013</t>
  </si>
  <si>
    <t>October 22, 2013</t>
  </si>
  <si>
    <t>October 18, 2013</t>
  </si>
  <si>
    <t>October 15, 2013</t>
  </si>
  <si>
    <t>October 11, 2013</t>
  </si>
  <si>
    <t>October 10, 2013</t>
  </si>
  <si>
    <t>October 5, 2013</t>
  </si>
  <si>
    <t>September 27, 2013</t>
  </si>
  <si>
    <t>September 18, 2013</t>
  </si>
  <si>
    <t>September 12, 2013</t>
  </si>
  <si>
    <t>September 11, 2013</t>
  </si>
  <si>
    <t>September 6, 2013</t>
  </si>
  <si>
    <t>August 7, 2013</t>
  </si>
  <si>
    <t>July 22, 2013</t>
  </si>
  <si>
    <t>July 5, 2013</t>
  </si>
  <si>
    <t>June 17, 2013</t>
  </si>
  <si>
    <t>May 14, 2013</t>
  </si>
  <si>
    <t>April 9, 2013</t>
  </si>
  <si>
    <t>April 4, 2013</t>
  </si>
  <si>
    <t>March 25, 2013</t>
  </si>
  <si>
    <t>March 19, 2013</t>
  </si>
  <si>
    <t>March 11, 2013</t>
  </si>
  <si>
    <t>March 8, 2013</t>
  </si>
  <si>
    <t>March 7, 2013</t>
  </si>
  <si>
    <t>February 18, 2013</t>
  </si>
  <si>
    <t>February 12, 2013</t>
  </si>
  <si>
    <t>January 29, 2013</t>
  </si>
  <si>
    <t>January 28, 2013</t>
  </si>
  <si>
    <t>January 24, 2013</t>
  </si>
  <si>
    <t>January 10, 2013</t>
  </si>
  <si>
    <t>January 3, 2013</t>
  </si>
  <si>
    <t>December 17, 2012</t>
  </si>
  <si>
    <t>December 10, 2012</t>
  </si>
  <si>
    <t>December 6, 2012</t>
  </si>
  <si>
    <t>December 1, 2012</t>
  </si>
  <si>
    <t>November 21, 2012</t>
  </si>
  <si>
    <t>November 19, 2012</t>
  </si>
  <si>
    <t>November 7, 2012</t>
  </si>
  <si>
    <t>October 23, 2012</t>
  </si>
  <si>
    <t>October 22, 2012</t>
  </si>
  <si>
    <t>October 18, 2012</t>
  </si>
  <si>
    <t>October 4, 2012</t>
  </si>
  <si>
    <t>October 2, 2012</t>
  </si>
  <si>
    <t>David Cameron</t>
  </si>
  <si>
    <t>https://www.linkedin.com/company/u-s--department-of-state</t>
  </si>
  <si>
    <t>https://www.linkedin.com/company/the-white-house</t>
  </si>
  <si>
    <t>Header</t>
  </si>
  <si>
    <t>Yes</t>
  </si>
  <si>
    <t>No</t>
  </si>
  <si>
    <t>Dormant</t>
  </si>
  <si>
    <t>https://www.linkedin.com/company/foreign-and-commonwealth-office</t>
  </si>
  <si>
    <t>https://www.linkedin.com/company/valtioneuvoston-kanslia</t>
  </si>
  <si>
    <t>https://www.linkedin.com/company/ministry-of-presidential-affairs---uae</t>
  </si>
  <si>
    <t>Presidency</t>
  </si>
  <si>
    <t>https://www.linkedin.com/company/prime-ministers-office---uae</t>
  </si>
  <si>
    <t>https://www.linkedin.com/company/prime-ministry_2</t>
  </si>
  <si>
    <t>https://www.linkedin.com/company/regeringskansliet-se</t>
  </si>
  <si>
    <t>https://www.linkedin.com/company/european-commission</t>
  </si>
  <si>
    <t>https://www.linkedin.com/company/prime-minister%27s-office_2</t>
  </si>
  <si>
    <t>https://www.linkedin.com/company/cabinet-office</t>
  </si>
  <si>
    <t>https://www.linkedin.com/company/9499605</t>
  </si>
  <si>
    <t>https://www.linkedin.com/company/department-of-foreign-affairs-and-trade</t>
  </si>
  <si>
    <t>https://www.linkedin.com/company/department-of-the-prime-minister-and-cabinet</t>
  </si>
  <si>
    <t>https://www.linkedin.com/company/rijksoverheid</t>
  </si>
  <si>
    <t>Government, Netherlands</t>
  </si>
  <si>
    <t>https://www.linkedin.com/company/global-affairs-canada-affaires-mondiales-canada</t>
  </si>
  <si>
    <t>https://www.linkedin.com/company/668869</t>
  </si>
  <si>
    <t>https://www.linkedin.com/company/3637264</t>
  </si>
  <si>
    <t>https://www.linkedin.com/company/sre</t>
  </si>
  <si>
    <t>https://www.linkedin.com/company/presidencia-de-la-rep-blica---mexico</t>
  </si>
  <si>
    <t>https://www.linkedin.com/company/55890</t>
  </si>
  <si>
    <t>Brazil</t>
  </si>
  <si>
    <t>https://www.linkedin.com/company/presid-ncia-da-rep-blica</t>
  </si>
  <si>
    <t>https://www.linkedin.com/company/325872</t>
  </si>
  <si>
    <t>France</t>
  </si>
  <si>
    <t>Foreign Ministry, France</t>
  </si>
  <si>
    <t>Hungary</t>
  </si>
  <si>
    <t>https://www.linkedin.com/company/5262683</t>
  </si>
  <si>
    <t>https://www.linkedin.com/company/federal-public-service-foreign-affairs-foreign-trade-and-development-cooperation</t>
  </si>
  <si>
    <t>https://www.linkedin.com/company/european-external-action-service</t>
  </si>
  <si>
    <t>https://www.linkedin.com/company/eucouncil</t>
  </si>
  <si>
    <t>https://www.linkedin.com/company/chancellerie-du-premier-ministre-fod-kanselarij-van-de-eerste-minister</t>
  </si>
  <si>
    <t>https://www.linkedin.com/company/2580549</t>
  </si>
  <si>
    <t>https://www.linkedin.com/company/gouvernementfr</t>
  </si>
  <si>
    <t>No profile pic</t>
  </si>
  <si>
    <t>Yes, no profile picture</t>
  </si>
  <si>
    <t>https://www.linkedin.com/company/office-of-the-president-of-the-republic-of-croatia</t>
  </si>
  <si>
    <t>https://www.linkedin.com/in/faure-essozimna-gnassingbe-382171a2</t>
  </si>
  <si>
    <t>President Faure Gnassingbe</t>
  </si>
  <si>
    <t>https://www.linkedin.com/company/office-president-of-the-federal-republic-of-nigeria</t>
  </si>
  <si>
    <t>https://www.linkedin.com/company/office-of-the-president-and-cabinet-opc-</t>
  </si>
  <si>
    <t>Malawi</t>
  </si>
  <si>
    <t>https://www.linkedin.com/company/government-of-kenya</t>
  </si>
  <si>
    <t>https://www.linkedin.com/in/paulkagame</t>
  </si>
  <si>
    <t>Rwanda</t>
  </si>
  <si>
    <t>https://www.linkedin.com/company/mfa-of-r.-macedonia</t>
  </si>
  <si>
    <t>https://www.linkedin.com/company/599164</t>
  </si>
  <si>
    <t>https://www.linkedin.com/company/prime-ministers-office</t>
  </si>
  <si>
    <t>https://www.linkedin.com/company/office-of-the-prime-minister-of-latvia</t>
  </si>
  <si>
    <t>https://www.linkedin.com/in/petrit-selimi-5130b014</t>
  </si>
  <si>
    <t>Foreign Minister Petrit Selimi</t>
  </si>
  <si>
    <t>Kosovo</t>
  </si>
  <si>
    <t>Justin Trudeau</t>
  </si>
  <si>
    <t>Barack Obama</t>
  </si>
  <si>
    <t>Malcolm Turnbull</t>
  </si>
  <si>
    <t>Xavier Bettel</t>
  </si>
  <si>
    <t>Erna Solberg</t>
  </si>
  <si>
    <t>Charles Michel</t>
  </si>
  <si>
    <t>Isaac Zida</t>
  </si>
  <si>
    <t>Abdoulaye Diop</t>
  </si>
  <si>
    <t>Daniel Mitov</t>
  </si>
  <si>
    <t>Hanna Tetteh</t>
  </si>
  <si>
    <t>HH Sheikh Mohammed Bin Rashid Al Maktoum</t>
  </si>
  <si>
    <t>Adrian Hasler</t>
  </si>
  <si>
    <t>Ahmet Davutoğlu</t>
  </si>
  <si>
    <t>Børge Brende</t>
  </si>
  <si>
    <t>Didier Reynders</t>
  </si>
  <si>
    <t>Edgars Rinkēvičs</t>
  </si>
  <si>
    <t>Petrit Selimi</t>
  </si>
  <si>
    <t>Saint Malo</t>
  </si>
  <si>
    <t>Kristian Jensen</t>
  </si>
  <si>
    <t>Manuel Gonzalez</t>
  </si>
  <si>
    <t>Rajoy Brey</t>
  </si>
  <si>
    <t>Maria de Araújo</t>
  </si>
  <si>
    <t>Robert Dussey</t>
  </si>
  <si>
    <t>Nikola Poposki</t>
  </si>
  <si>
    <t>Algirdas Butkevičius</t>
  </si>
  <si>
    <t>Patrice Nisbett</t>
  </si>
  <si>
    <t>Gaston Browne</t>
  </si>
  <si>
    <t>Tshering Tobgay</t>
  </si>
  <si>
    <t>Jean Ravelonarivo</t>
  </si>
  <si>
    <t>Khaled Bahah</t>
  </si>
  <si>
    <t>Ruiz Massieu</t>
  </si>
  <si>
    <t>Federica Mogherini</t>
  </si>
  <si>
    <t>Pascal Koupaki</t>
  </si>
  <si>
    <t>Hun Sen</t>
  </si>
  <si>
    <t>Ranil Wickremesinghe</t>
  </si>
  <si>
    <t>Aleksandar Vučić</t>
  </si>
  <si>
    <t>Ali Khamenei</t>
  </si>
  <si>
    <t>Prime Minister, UK</t>
  </si>
  <si>
    <t>Prime Minister, India</t>
  </si>
  <si>
    <t>Prime Minister, UAE</t>
  </si>
  <si>
    <t>Prime Minister, Japan</t>
  </si>
  <si>
    <t>Prime Minister, Canada</t>
  </si>
  <si>
    <t>President, USA</t>
  </si>
  <si>
    <t>Prime Minister, Australia</t>
  </si>
  <si>
    <t>Prime Minister, Luxemburg</t>
  </si>
  <si>
    <t>Prime Minister, Denmark</t>
  </si>
  <si>
    <t>April 5, 2016</t>
  </si>
  <si>
    <t>February 26, 2016</t>
  </si>
  <si>
    <t>President Paul Kagame</t>
  </si>
  <si>
    <t>European Commission</t>
  </si>
  <si>
    <t>U.S. Department of State</t>
  </si>
  <si>
    <t>Rijksoverheid</t>
  </si>
  <si>
    <t>Foreign and Commonwealth Office</t>
  </si>
  <si>
    <t>Ministère des Affaires étrangères français</t>
  </si>
  <si>
    <t>Council of the European Union</t>
  </si>
  <si>
    <t>UK Government</t>
  </si>
  <si>
    <t>Ministry of Foreign Affairs of Denmark</t>
  </si>
  <si>
    <t>Ministerie van Buitenlandse Zaken</t>
  </si>
  <si>
    <t>Australian Department of Foreign Affairs and Trade</t>
  </si>
  <si>
    <t>Foreign Office, UK</t>
  </si>
  <si>
    <t>TOTAL NUMBER OF FOLLOWERS</t>
  </si>
  <si>
    <t>Most Followed World Leaders on LinkedIn</t>
  </si>
  <si>
    <t>Most Followed Government Institutions on LinkedIn</t>
  </si>
  <si>
    <t>FOOTER</t>
  </si>
  <si>
    <t>Logo</t>
  </si>
  <si>
    <t>Data collected on 18 April 2016</t>
  </si>
  <si>
    <t xml:space="preserve">World Leaders on LinkedIn </t>
  </si>
  <si>
    <t>Cabinet Office</t>
  </si>
  <si>
    <t>Federal Authority for Government Human Resources (FAHR) - UAE</t>
  </si>
  <si>
    <t>Government of Dubai Media Office</t>
  </si>
  <si>
    <t>Regeringskansliet</t>
  </si>
  <si>
    <t>Government Digital Service</t>
  </si>
  <si>
    <t>Department of the Prime Minister and Cabinet</t>
  </si>
  <si>
    <t>Gouvernement.fr</t>
  </si>
  <si>
    <t>Ministry of Foreign Affairs of Israel</t>
  </si>
  <si>
    <t>Government of Pakistan</t>
  </si>
  <si>
    <t>FPS Foreign Affairs</t>
  </si>
  <si>
    <t>New Zealand Ministry of Foreign Affairs &amp; Trade</t>
  </si>
  <si>
    <t>Embassy of the Czech Republic</t>
  </si>
  <si>
    <t>Office of the Prime Minister of Israel</t>
  </si>
  <si>
    <t>Ministry of Foreign Affairs, Turkey</t>
  </si>
  <si>
    <t>The Royal Household</t>
  </si>
  <si>
    <t>The State Chancellery of Latvia</t>
  </si>
  <si>
    <t>Government of India</t>
  </si>
  <si>
    <t>European External Action Service</t>
  </si>
  <si>
    <t>Norwegian Ministry of Foreign Affairs</t>
  </si>
  <si>
    <t>Ministry of Foreign Affairs, Saudi Arabia</t>
  </si>
  <si>
    <t>Prime Ministry (T.C. Başbakanlık)</t>
  </si>
  <si>
    <t>Chancellerie du Premier Ministre I Kanselarij van de Eerste Minister</t>
  </si>
  <si>
    <t>Office: President of The Federal Republic of Nigeria</t>
  </si>
  <si>
    <t>Government of Canada</t>
  </si>
  <si>
    <t>Prime Minister's Office - UAE</t>
  </si>
  <si>
    <t>Global Affairs Canada | Affaires mondiales Canada</t>
  </si>
  <si>
    <t>MINISTERIO DE RELACIONES EXTERIORES</t>
  </si>
  <si>
    <t>Ministry for Foreign Affairs of Finland</t>
  </si>
  <si>
    <t>Presidencia de la República - Mexico</t>
  </si>
  <si>
    <t>SRE</t>
  </si>
  <si>
    <t>Ministry of Presidential Affairs - UAE</t>
  </si>
  <si>
    <t>The White House</t>
  </si>
  <si>
    <t>Government of Barbados</t>
  </si>
  <si>
    <t>Presidencia de la Nación Argentina</t>
  </si>
  <si>
    <t>Ministry of Foreign Affairs - UAE</t>
  </si>
  <si>
    <t>Presidência da República</t>
  </si>
  <si>
    <t>Office of the President and Cabinet (OPC)</t>
  </si>
  <si>
    <t>Présidence de la République</t>
  </si>
  <si>
    <t>Ministry of Foreign Affairs of the Republic of Poland</t>
  </si>
  <si>
    <t>Ministry of External Relations</t>
  </si>
  <si>
    <t>GOVERNMENT OF KENYA</t>
  </si>
  <si>
    <t>Regeringskansliet, Utrikesdepartementet</t>
  </si>
  <si>
    <t>Government of Ecuador</t>
  </si>
  <si>
    <t>Prime Ministers Office</t>
  </si>
  <si>
    <t>Vlada Republike Slovenije</t>
  </si>
  <si>
    <t>Government of Montenegro</t>
  </si>
  <si>
    <t>Ministry of Foreign Affairs, Vietnam</t>
  </si>
  <si>
    <t>MFA of Georgia</t>
  </si>
  <si>
    <t>Ministry of Foreign Affairs of Bosnia and Herzegovina</t>
  </si>
  <si>
    <t>Ministry of Foreign Affairs, Bahrain</t>
  </si>
  <si>
    <t>Government of Saint Lucia</t>
  </si>
  <si>
    <t>Ministry Of International Cooperation And Development</t>
  </si>
  <si>
    <t>Ministerio de Relaciones Exteriores de Panamá</t>
  </si>
  <si>
    <t>Ministry of External Affairs of Sri Lanka</t>
  </si>
  <si>
    <t>Finnish Government</t>
  </si>
  <si>
    <t>VALTIONEUVOSTON KANSLIA</t>
  </si>
  <si>
    <t>MFA of R. Macedonia</t>
  </si>
  <si>
    <t>Ministère des Affaires Etrangères de Hongrie</t>
  </si>
  <si>
    <t>Ministry of Foreign Affairs Suriname</t>
  </si>
  <si>
    <t>Ministry of Foreign Affairs and External Trade</t>
  </si>
  <si>
    <t>Office of the President of the Republic of Croatia</t>
  </si>
  <si>
    <t>Palestinian Ministry of Foreign Affairs</t>
  </si>
  <si>
    <t>https://www.linkedin.com/company/10320335</t>
  </si>
  <si>
    <t>Administration of the Government of Georgia</t>
  </si>
  <si>
    <t>https://www.linkedin.com/company/9352670</t>
  </si>
  <si>
    <t>Office of the Government of the Republic of Lithuania</t>
  </si>
  <si>
    <t>https://www.linkedin.com/company/1595894</t>
  </si>
  <si>
    <t>Secretariat of Cabinet of Ministers of Ukraine</t>
  </si>
  <si>
    <t>https://www.linkedin.com/company/1833840</t>
  </si>
  <si>
    <t>Regeringskansliet, Statsrådsberedningen</t>
  </si>
  <si>
    <t>https://www.linkedin.com/company/1045997</t>
  </si>
  <si>
    <t>Department of the Prime Minister and Cabinet, New Zealand</t>
  </si>
  <si>
    <t>https://www.linkedin.com/company/1105881</t>
  </si>
  <si>
    <t>Office of the Prime Minister</t>
  </si>
  <si>
    <t>Malaysia</t>
  </si>
  <si>
    <t>https://www.linkedin.com/company/288918</t>
  </si>
  <si>
    <t>Prime Minister's Office</t>
  </si>
  <si>
    <t>https://www.linkedin.com/company/10251720</t>
  </si>
  <si>
    <t>Prime Minister's Department</t>
  </si>
  <si>
    <t>https://www.linkedin.com/company/2278554</t>
  </si>
  <si>
    <t>Government of Timor-Leste</t>
  </si>
  <si>
    <t>https://www.linkedin.com/company/439003</t>
  </si>
  <si>
    <t>Norwegian Office of the Prime Minister</t>
  </si>
  <si>
    <t>inactive</t>
  </si>
  <si>
    <t>Brunei</t>
  </si>
  <si>
    <t>https://www.linkedin.com/company/1854072</t>
  </si>
  <si>
    <t>Prime Minister's Office, Brunei Darussalam</t>
  </si>
  <si>
    <t>Guyana</t>
  </si>
  <si>
    <t>https://www.linkedin.com/company/3870754</t>
  </si>
  <si>
    <t>https://www.linkedin.com/company/472363</t>
  </si>
  <si>
    <t>Information &amp; eGovernment Authority</t>
  </si>
  <si>
    <t>https://www.linkedin.com/company/10051735</t>
  </si>
  <si>
    <t>Digital Transformation Office</t>
  </si>
  <si>
    <t>https://www.linkedin.com/company/3062421</t>
  </si>
  <si>
    <t>10 Downing Street</t>
  </si>
  <si>
    <t>Kuwait</t>
  </si>
  <si>
    <t>https://www.linkedin.com/company/1405288</t>
  </si>
  <si>
    <t>Prime Minister's Office, Kuwait</t>
  </si>
  <si>
    <t>https://www.linkedin.com/company/1083492</t>
  </si>
  <si>
    <t>Government Secretariat for EU Affairs, Prime Minister's Office</t>
  </si>
  <si>
    <t>https://www.linkedin.com/company/10105623</t>
  </si>
  <si>
    <t>Vlada Republike Hrvatske (Government of the Republic of Croatia)</t>
  </si>
  <si>
    <t>https://www.linkedin.com/in/ahmet-davutoğlu-1ba551a9</t>
  </si>
  <si>
    <t>https://www.linkedin.com/in/receptayyiperdogan</t>
  </si>
  <si>
    <t>State Department, USA</t>
  </si>
  <si>
    <t>Lee Hsien Loong</t>
  </si>
  <si>
    <t>Lars Løkke Rasmussen</t>
  </si>
  <si>
    <t>Prime Minister, Spain</t>
  </si>
  <si>
    <t>Mariano Rajoy Brey</t>
  </si>
  <si>
    <t>Followers</t>
  </si>
  <si>
    <t>Sheikh Mohammed</t>
  </si>
  <si>
    <t>Commission</t>
  </si>
  <si>
    <t>Prime Minister Stefan Löfven</t>
  </si>
  <si>
    <t>President Khalifa bin Zayed bin Sultan Al Nahyan</t>
  </si>
  <si>
    <t>Czechia</t>
  </si>
  <si>
    <t>Prime Minister John Key</t>
  </si>
  <si>
    <t>Royal Court</t>
  </si>
  <si>
    <t>Prime Minister Denis Zvizdić</t>
  </si>
  <si>
    <t>Cyprus</t>
  </si>
  <si>
    <t>Foreign Minister Margot Wallström</t>
  </si>
  <si>
    <t>President Dési Bouterse</t>
  </si>
  <si>
    <t>Palestine</t>
  </si>
  <si>
    <r>
      <t>World Leaders on LinkedIn</t>
    </r>
    <r>
      <rPr>
        <sz val="16"/>
        <color rgb="FF000000"/>
        <rFont val="Arial"/>
        <family val="2"/>
      </rPr>
      <t xml:space="preserve"> (data as of 18.04.2016)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</si>
</sst>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/>
    <xf numFmtId="3" fontId="5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/>
    <xf numFmtId="0" fontId="5" fillId="2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" fontId="0" fillId="0" borderId="0" xfId="0" applyNumberForma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Fill="1" applyBorder="1" applyAlignment="1"/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0" fontId="0" fillId="4" borderId="0" xfId="0" applyFill="1"/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9" fillId="0" borderId="3" xfId="0" applyFont="1" applyFill="1" applyBorder="1"/>
    <xf numFmtId="0" fontId="8" fillId="0" borderId="1" xfId="0" applyFont="1" applyFill="1" applyBorder="1" applyAlignment="1">
      <alignment vertical="center"/>
    </xf>
    <xf numFmtId="3" fontId="9" fillId="0" borderId="4" xfId="0" applyNumberFormat="1" applyFont="1" applyFill="1" applyBorder="1"/>
    <xf numFmtId="0" fontId="9" fillId="0" borderId="5" xfId="0" applyFont="1" applyFill="1" applyBorder="1"/>
    <xf numFmtId="0" fontId="8" fillId="0" borderId="2" xfId="0" applyFont="1" applyFill="1" applyBorder="1" applyAlignment="1">
      <alignment vertical="center"/>
    </xf>
    <xf numFmtId="3" fontId="9" fillId="0" borderId="6" xfId="0" applyNumberFormat="1" applyFont="1" applyFill="1" applyBorder="1"/>
    <xf numFmtId="0" fontId="9" fillId="0" borderId="2" xfId="0" applyFont="1" applyFill="1" applyBorder="1"/>
    <xf numFmtId="3" fontId="8" fillId="0" borderId="2" xfId="0" applyNumberFormat="1" applyFont="1" applyFill="1" applyBorder="1" applyAlignment="1">
      <alignment vertical="center"/>
    </xf>
    <xf numFmtId="0" fontId="10" fillId="0" borderId="10" xfId="0" applyFont="1" applyBorder="1" applyAlignment="1"/>
    <xf numFmtId="0" fontId="4" fillId="0" borderId="18" xfId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0" fontId="1" fillId="0" borderId="11" xfId="0" applyFont="1" applyFill="1" applyBorder="1" applyAlignment="1"/>
    <xf numFmtId="0" fontId="7" fillId="0" borderId="11" xfId="0" applyFont="1" applyFill="1" applyBorder="1" applyAlignment="1"/>
    <xf numFmtId="0" fontId="0" fillId="0" borderId="12" xfId="0" applyFont="1" applyFill="1" applyBorder="1"/>
    <xf numFmtId="0" fontId="3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2" xfId="1" applyFont="1" applyFill="1" applyBorder="1"/>
    <xf numFmtId="1" fontId="3" fillId="0" borderId="2" xfId="0" applyNumberFormat="1" applyFont="1" applyFill="1" applyBorder="1" applyAlignment="1"/>
    <xf numFmtId="0" fontId="5" fillId="0" borderId="1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3" fontId="5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164" fontId="10" fillId="0" borderId="14" xfId="0" applyNumberFormat="1" applyFont="1" applyFill="1" applyBorder="1" applyAlignment="1"/>
    <xf numFmtId="0" fontId="10" fillId="0" borderId="14" xfId="0" applyFont="1" applyFill="1" applyBorder="1" applyAlignment="1">
      <alignment vertical="center"/>
    </xf>
    <xf numFmtId="164" fontId="10" fillId="0" borderId="15" xfId="0" applyNumberFormat="1" applyFont="1" applyFill="1" applyBorder="1" applyAlignment="1"/>
    <xf numFmtId="0" fontId="11" fillId="0" borderId="10" xfId="0" applyFont="1" applyFill="1" applyBorder="1" applyAlignment="1"/>
    <xf numFmtId="0" fontId="9" fillId="0" borderId="18" xfId="0" applyFont="1" applyFill="1" applyBorder="1"/>
    <xf numFmtId="164" fontId="4" fillId="0" borderId="2" xfId="1" applyNumberFormat="1" applyFont="1" applyFill="1" applyBorder="1" applyAlignment="1"/>
    <xf numFmtId="0" fontId="9" fillId="0" borderId="2" xfId="0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807004" TargetMode="External"/><Relationship Id="rId117" Type="http://schemas.openxmlformats.org/officeDocument/2006/relationships/hyperlink" Target="https://www.linkedin.com/company/department-of-the-prime-minister-and-cabinet" TargetMode="External"/><Relationship Id="rId21" Type="http://schemas.openxmlformats.org/officeDocument/2006/relationships/hyperlink" Target="https://www.linkedin.com/company/4847052" TargetMode="External"/><Relationship Id="rId42" Type="http://schemas.openxmlformats.org/officeDocument/2006/relationships/hyperlink" Target="https://www.linkedin.com/in/abdoulaye-diop-5b1644b" TargetMode="External"/><Relationship Id="rId47" Type="http://schemas.openxmlformats.org/officeDocument/2006/relationships/hyperlink" Target="https://www.linkedin.com/in/daniel-mitov-6656146a" TargetMode="External"/><Relationship Id="rId63" Type="http://schemas.openxmlformats.org/officeDocument/2006/relationships/hyperlink" Target="https://www.linkedin.com/in/raimondsvejonis" TargetMode="External"/><Relationship Id="rId68" Type="http://schemas.openxmlformats.org/officeDocument/2006/relationships/hyperlink" Target="https://www.linkedin.com/in/rosenplevneliev" TargetMode="External"/><Relationship Id="rId84" Type="http://schemas.openxmlformats.org/officeDocument/2006/relationships/hyperlink" Target="https://www.linkedin.com/in/petro-poroshenko-509325115" TargetMode="External"/><Relationship Id="rId89" Type="http://schemas.openxmlformats.org/officeDocument/2006/relationships/hyperlink" Target="https://www.linkedin.com/company/10257426" TargetMode="External"/><Relationship Id="rId112" Type="http://schemas.openxmlformats.org/officeDocument/2006/relationships/hyperlink" Target="https://www.linkedin.com/company/presid-ncia-da-rep-blica" TargetMode="External"/><Relationship Id="rId133" Type="http://schemas.openxmlformats.org/officeDocument/2006/relationships/hyperlink" Target="https://www.linkedin.com/in/pascal-iren&#233;e-koupaki-b336b463" TargetMode="External"/><Relationship Id="rId16" Type="http://schemas.openxmlformats.org/officeDocument/2006/relationships/hyperlink" Target="https://www.linkedin.com/company/3252036" TargetMode="External"/><Relationship Id="rId107" Type="http://schemas.openxmlformats.org/officeDocument/2006/relationships/hyperlink" Target="https://www.linkedin.com/company/55890" TargetMode="External"/><Relationship Id="rId11" Type="http://schemas.openxmlformats.org/officeDocument/2006/relationships/hyperlink" Target="https://www.linkedin.com/company/2365518" TargetMode="External"/><Relationship Id="rId32" Type="http://schemas.openxmlformats.org/officeDocument/2006/relationships/hyperlink" Target="https://www.linkedin.com/company/1291406" TargetMode="External"/><Relationship Id="rId37" Type="http://schemas.openxmlformats.org/officeDocument/2006/relationships/hyperlink" Target="https://www.linkedin.com/in/shinzoabe" TargetMode="External"/><Relationship Id="rId53" Type="http://schemas.openxmlformats.org/officeDocument/2006/relationships/hyperlink" Target="https://www.linkedin.com/in/erna-solberg-18516b7" TargetMode="External"/><Relationship Id="rId58" Type="http://schemas.openxmlformats.org/officeDocument/2006/relationships/hyperlink" Target="https://www.linkedin.com/in/isabelstmalo" TargetMode="External"/><Relationship Id="rId74" Type="http://schemas.openxmlformats.org/officeDocument/2006/relationships/hyperlink" Target="https://www.linkedin.com/in/president-yahya-a-j-j-jammeh-78724b40" TargetMode="External"/><Relationship Id="rId79" Type="http://schemas.openxmlformats.org/officeDocument/2006/relationships/hyperlink" Target="https://www.linkedin.com/in/ranil-wickremesinghe-537b429a" TargetMode="External"/><Relationship Id="rId102" Type="http://schemas.openxmlformats.org/officeDocument/2006/relationships/hyperlink" Target="https://www.linkedin.com/company/office-president-of-the-federal-republic-of-nigeria" TargetMode="External"/><Relationship Id="rId123" Type="http://schemas.openxmlformats.org/officeDocument/2006/relationships/hyperlink" Target="https://www.linkedin.com/company/european-external-action-service" TargetMode="External"/><Relationship Id="rId128" Type="http://schemas.openxmlformats.org/officeDocument/2006/relationships/hyperlink" Target="https://www.linkedin.com/company/foreign-and-commonwealth-office" TargetMode="External"/><Relationship Id="rId5" Type="http://schemas.openxmlformats.org/officeDocument/2006/relationships/hyperlink" Target="https://www.linkedin.com/company/1555" TargetMode="External"/><Relationship Id="rId90" Type="http://schemas.openxmlformats.org/officeDocument/2006/relationships/hyperlink" Target="https://www.linkedin.com/in/aleksandarvucic" TargetMode="External"/><Relationship Id="rId95" Type="http://schemas.openxmlformats.org/officeDocument/2006/relationships/hyperlink" Target="https://www.linkedin.com/company/office-of-the-president-of-the-republic-of-croatia" TargetMode="External"/><Relationship Id="rId14" Type="http://schemas.openxmlformats.org/officeDocument/2006/relationships/hyperlink" Target="https://www.linkedin.com/company/3083822" TargetMode="External"/><Relationship Id="rId22" Type="http://schemas.openxmlformats.org/officeDocument/2006/relationships/hyperlink" Target="https://www.linkedin.com/company/532559" TargetMode="External"/><Relationship Id="rId27" Type="http://schemas.openxmlformats.org/officeDocument/2006/relationships/hyperlink" Target="https://www.linkedin.com/company/828083" TargetMode="External"/><Relationship Id="rId30" Type="http://schemas.openxmlformats.org/officeDocument/2006/relationships/hyperlink" Target="https://www.linkedin.com/company/362499" TargetMode="External"/><Relationship Id="rId35" Type="http://schemas.openxmlformats.org/officeDocument/2006/relationships/hyperlink" Target="https://www.linkedin.com/in/davidcameronmp" TargetMode="External"/><Relationship Id="rId43" Type="http://schemas.openxmlformats.org/officeDocument/2006/relationships/hyperlink" Target="https://www.linkedin.com/in/ameenah-gurib-fakim-2b859a20" TargetMode="External"/><Relationship Id="rId48" Type="http://schemas.openxmlformats.org/officeDocument/2006/relationships/hyperlink" Target="https://www.linkedin.com/in/larsloekke" TargetMode="External"/><Relationship Id="rId56" Type="http://schemas.openxmlformats.org/officeDocument/2006/relationships/hyperlink" Target="https://www.linkedin.com/in/ahmet-davuto&#287;lu-4277a3a2" TargetMode="External"/><Relationship Id="rId64" Type="http://schemas.openxmlformats.org/officeDocument/2006/relationships/hyperlink" Target="https://www.linkedin.com/in/rui-maria-de-ara&#250;jo-5aa251a4" TargetMode="External"/><Relationship Id="rId69" Type="http://schemas.openxmlformats.org/officeDocument/2006/relationships/hyperlink" Target="https://www.linkedin.com/in/patrice-nisbett-b3339367" TargetMode="External"/><Relationship Id="rId77" Type="http://schemas.openxmlformats.org/officeDocument/2006/relationships/hyperlink" Target="https://www.linkedin.com/in/federica-mogherini-44a4379" TargetMode="External"/><Relationship Id="rId100" Type="http://schemas.openxmlformats.org/officeDocument/2006/relationships/hyperlink" Target="https://www.linkedin.com/company/3637264" TargetMode="External"/><Relationship Id="rId105" Type="http://schemas.openxmlformats.org/officeDocument/2006/relationships/hyperlink" Target="https://www.linkedin.com/company/prime-minister%27s-office_2" TargetMode="External"/><Relationship Id="rId113" Type="http://schemas.openxmlformats.org/officeDocument/2006/relationships/hyperlink" Target="https://www.linkedin.com/company/599164" TargetMode="External"/><Relationship Id="rId118" Type="http://schemas.openxmlformats.org/officeDocument/2006/relationships/hyperlink" Target="https://www.linkedin.com/company/presidencia-de-la-rep-blica---mexico" TargetMode="External"/><Relationship Id="rId126" Type="http://schemas.openxmlformats.org/officeDocument/2006/relationships/hyperlink" Target="https://www.linkedin.com/company/eucouncil" TargetMode="External"/><Relationship Id="rId134" Type="http://schemas.openxmlformats.org/officeDocument/2006/relationships/hyperlink" Target="https://www.linkedin.com/company/505010" TargetMode="External"/><Relationship Id="rId8" Type="http://schemas.openxmlformats.org/officeDocument/2006/relationships/hyperlink" Target="https://www.linkedin.com/company/1695580" TargetMode="External"/><Relationship Id="rId51" Type="http://schemas.openxmlformats.org/officeDocument/2006/relationships/hyperlink" Target="https://www.linkedin.com/in/adrian-hasler-69336a86" TargetMode="External"/><Relationship Id="rId72" Type="http://schemas.openxmlformats.org/officeDocument/2006/relationships/hyperlink" Target="https://www.linkedin.com/in/jean-ravelonarivo-a4511b51" TargetMode="External"/><Relationship Id="rId80" Type="http://schemas.openxmlformats.org/officeDocument/2006/relationships/hyperlink" Target="https://www.linkedin.com/in/tomislavnikolic" TargetMode="External"/><Relationship Id="rId85" Type="http://schemas.openxmlformats.org/officeDocument/2006/relationships/hyperlink" Target="https://www.linkedin.com/in/danilomedina" TargetMode="External"/><Relationship Id="rId93" Type="http://schemas.openxmlformats.org/officeDocument/2006/relationships/hyperlink" Target="https://www.linkedin.com/in/faure-essozimna-gnassingbe-382171a2" TargetMode="External"/><Relationship Id="rId98" Type="http://schemas.openxmlformats.org/officeDocument/2006/relationships/hyperlink" Target="https://www.linkedin.com/company/mfa-of-r.-macedonia" TargetMode="External"/><Relationship Id="rId121" Type="http://schemas.openxmlformats.org/officeDocument/2006/relationships/hyperlink" Target="https://www.linkedin.com/company/cabinet-office" TargetMode="External"/><Relationship Id="rId3" Type="http://schemas.openxmlformats.org/officeDocument/2006/relationships/hyperlink" Target="https://www.linkedin.com/company/1272558" TargetMode="External"/><Relationship Id="rId12" Type="http://schemas.openxmlformats.org/officeDocument/2006/relationships/hyperlink" Target="https://www.linkedin.com/company/2550431" TargetMode="External"/><Relationship Id="rId17" Type="http://schemas.openxmlformats.org/officeDocument/2006/relationships/hyperlink" Target="https://www.linkedin.com/company/354899" TargetMode="External"/><Relationship Id="rId25" Type="http://schemas.openxmlformats.org/officeDocument/2006/relationships/hyperlink" Target="https://www.linkedin.com/company/801052" TargetMode="External"/><Relationship Id="rId33" Type="http://schemas.openxmlformats.org/officeDocument/2006/relationships/hyperlink" Target="https://www.linkedin.com/in/enrique-pena-nieto-476b5355" TargetMode="External"/><Relationship Id="rId38" Type="http://schemas.openxmlformats.org/officeDocument/2006/relationships/hyperlink" Target="https://www.linkedin.com/in/justintrudeau" TargetMode="External"/><Relationship Id="rId46" Type="http://schemas.openxmlformats.org/officeDocument/2006/relationships/hyperlink" Target="https://www.linkedin.com/in/didierreynders" TargetMode="External"/><Relationship Id="rId59" Type="http://schemas.openxmlformats.org/officeDocument/2006/relationships/hyperlink" Target="https://www.linkedin.com/in/mauriciomacri" TargetMode="External"/><Relationship Id="rId67" Type="http://schemas.openxmlformats.org/officeDocument/2006/relationships/hyperlink" Target="https://www.linkedin.com/in/rdussey" TargetMode="External"/><Relationship Id="rId103" Type="http://schemas.openxmlformats.org/officeDocument/2006/relationships/hyperlink" Target="https://www.linkedin.com/company/chancellerie-du-premier-ministre-fod-kanselarij-van-de-eerste-minister" TargetMode="External"/><Relationship Id="rId108" Type="http://schemas.openxmlformats.org/officeDocument/2006/relationships/hyperlink" Target="https://www.linkedin.com/company/prime-ministry_2" TargetMode="External"/><Relationship Id="rId116" Type="http://schemas.openxmlformats.org/officeDocument/2006/relationships/hyperlink" Target="https://www.linkedin.com/company/sre" TargetMode="External"/><Relationship Id="rId124" Type="http://schemas.openxmlformats.org/officeDocument/2006/relationships/hyperlink" Target="https://www.linkedin.com/company/global-affairs-canada-affaires-mondiales-canada" TargetMode="External"/><Relationship Id="rId129" Type="http://schemas.openxmlformats.org/officeDocument/2006/relationships/hyperlink" Target="https://www.linkedin.com/company/rijksoverheid" TargetMode="External"/><Relationship Id="rId20" Type="http://schemas.openxmlformats.org/officeDocument/2006/relationships/hyperlink" Target="https://www.linkedin.com/company/469939" TargetMode="External"/><Relationship Id="rId41" Type="http://schemas.openxmlformats.org/officeDocument/2006/relationships/hyperlink" Target="https://www.linkedin.com/in/hanna-tetteh-8587362b" TargetMode="External"/><Relationship Id="rId54" Type="http://schemas.openxmlformats.org/officeDocument/2006/relationships/hyperlink" Target="https://www.linkedin.com/in/b%C3%B8rge-brende-30a6a37" TargetMode="External"/><Relationship Id="rId62" Type="http://schemas.openxmlformats.org/officeDocument/2006/relationships/hyperlink" Target="https://www.linkedin.com/in/muhammadu-buhari-876961b6" TargetMode="External"/><Relationship Id="rId70" Type="http://schemas.openxmlformats.org/officeDocument/2006/relationships/hyperlink" Target="https://www.linkedin.com/in/gaston-browne-76751038" TargetMode="External"/><Relationship Id="rId75" Type="http://schemas.openxmlformats.org/officeDocument/2006/relationships/hyperlink" Target="https://www.linkedin.com/in/claudiaruizmassieu" TargetMode="External"/><Relationship Id="rId83" Type="http://schemas.openxmlformats.org/officeDocument/2006/relationships/hyperlink" Target="https://www.linkedin.com/in/klausiohannis" TargetMode="External"/><Relationship Id="rId88" Type="http://schemas.openxmlformats.org/officeDocument/2006/relationships/hyperlink" Target="https://www.linkedin.com/in/petrit-selimi-5130b014" TargetMode="External"/><Relationship Id="rId91" Type="http://schemas.openxmlformats.org/officeDocument/2006/relationships/hyperlink" Target="https://www.linkedin.com/in/receptayyiperdogan" TargetMode="External"/><Relationship Id="rId96" Type="http://schemas.openxmlformats.org/officeDocument/2006/relationships/hyperlink" Target="https://www.linkedin.com/company/5262683" TargetMode="External"/><Relationship Id="rId111" Type="http://schemas.openxmlformats.org/officeDocument/2006/relationships/hyperlink" Target="https://www.linkedin.com/company/office-of-the-president-and-cabinet-opc-" TargetMode="External"/><Relationship Id="rId132" Type="http://schemas.openxmlformats.org/officeDocument/2006/relationships/hyperlink" Target="https://www.linkedin.com/company/u-s--department-of-state" TargetMode="External"/><Relationship Id="rId1" Type="http://schemas.openxmlformats.org/officeDocument/2006/relationships/hyperlink" Target="https://www.linkedin.com/company/1080268" TargetMode="External"/><Relationship Id="rId6" Type="http://schemas.openxmlformats.org/officeDocument/2006/relationships/hyperlink" Target="https://www.linkedin.com/company/1638394" TargetMode="External"/><Relationship Id="rId15" Type="http://schemas.openxmlformats.org/officeDocument/2006/relationships/hyperlink" Target="https://www.linkedin.com/company/3189275" TargetMode="External"/><Relationship Id="rId23" Type="http://schemas.openxmlformats.org/officeDocument/2006/relationships/hyperlink" Target="https://www.linkedin.com/company/648996" TargetMode="External"/><Relationship Id="rId28" Type="http://schemas.openxmlformats.org/officeDocument/2006/relationships/hyperlink" Target="https://www.linkedin.com/company/9277930" TargetMode="External"/><Relationship Id="rId36" Type="http://schemas.openxmlformats.org/officeDocument/2006/relationships/hyperlink" Target="https://www.linkedin.com/in/narendramodi" TargetMode="External"/><Relationship Id="rId49" Type="http://schemas.openxmlformats.org/officeDocument/2006/relationships/hyperlink" Target="https://www.linkedin.com/in/kristian-jensen-9733784" TargetMode="External"/><Relationship Id="rId57" Type="http://schemas.openxmlformats.org/officeDocument/2006/relationships/hyperlink" Target="https://www.linkedin.com/in/manuel-a-gonzalez-sanz-1b9aa71" TargetMode="External"/><Relationship Id="rId106" Type="http://schemas.openxmlformats.org/officeDocument/2006/relationships/hyperlink" Target="https://www.linkedin.com/company/government-of-kenya" TargetMode="External"/><Relationship Id="rId114" Type="http://schemas.openxmlformats.org/officeDocument/2006/relationships/hyperlink" Target="https://www.linkedin.com/company/gouvernementfr" TargetMode="External"/><Relationship Id="rId119" Type="http://schemas.openxmlformats.org/officeDocument/2006/relationships/hyperlink" Target="https://www.linkedin.com/company/regeringskansliet-se" TargetMode="External"/><Relationship Id="rId127" Type="http://schemas.openxmlformats.org/officeDocument/2006/relationships/hyperlink" Target="https://www.linkedin.com/company/325872" TargetMode="External"/><Relationship Id="rId10" Type="http://schemas.openxmlformats.org/officeDocument/2006/relationships/hyperlink" Target="https://www.linkedin.com/company/225004" TargetMode="External"/><Relationship Id="rId31" Type="http://schemas.openxmlformats.org/officeDocument/2006/relationships/hyperlink" Target="https://www.linkedin.com/company/1559549" TargetMode="External"/><Relationship Id="rId44" Type="http://schemas.openxmlformats.org/officeDocument/2006/relationships/hyperlink" Target="https://www.linkedin.com/in/maithree" TargetMode="External"/><Relationship Id="rId52" Type="http://schemas.openxmlformats.org/officeDocument/2006/relationships/hyperlink" Target="https://www.linkedin.com/in/xavier-bettel-5976aa3" TargetMode="External"/><Relationship Id="rId60" Type="http://schemas.openxmlformats.org/officeDocument/2006/relationships/hyperlink" Target="https://www.linkedin.com/in/nikolapoposki" TargetMode="External"/><Relationship Id="rId65" Type="http://schemas.openxmlformats.org/officeDocument/2006/relationships/hyperlink" Target="https://www.linkedin.com/in/algirdas-butkevi&#269;ius-24b9234b" TargetMode="External"/><Relationship Id="rId73" Type="http://schemas.openxmlformats.org/officeDocument/2006/relationships/hyperlink" Target="https://www.linkedin.com/in/khaled-bahah-29453a54" TargetMode="External"/><Relationship Id="rId78" Type="http://schemas.openxmlformats.org/officeDocument/2006/relationships/hyperlink" Target="https://www.linkedin.com/in/hun-sen-91568574" TargetMode="External"/><Relationship Id="rId81" Type="http://schemas.openxmlformats.org/officeDocument/2006/relationships/hyperlink" Target="https://www.linkedin.com/in/khamenei-ir-22b80362" TargetMode="External"/><Relationship Id="rId86" Type="http://schemas.openxmlformats.org/officeDocument/2006/relationships/hyperlink" Target="https://www.linkedin.com/in/juanmansantos" TargetMode="External"/><Relationship Id="rId94" Type="http://schemas.openxmlformats.org/officeDocument/2006/relationships/hyperlink" Target="https://www.linkedin.com/in/paulkagame" TargetMode="External"/><Relationship Id="rId99" Type="http://schemas.openxmlformats.org/officeDocument/2006/relationships/hyperlink" Target="https://www.linkedin.com/company/valtioneuvoston-kanslia" TargetMode="External"/><Relationship Id="rId101" Type="http://schemas.openxmlformats.org/officeDocument/2006/relationships/hyperlink" Target="https://www.linkedin.com/company/9499605" TargetMode="External"/><Relationship Id="rId122" Type="http://schemas.openxmlformats.org/officeDocument/2006/relationships/hyperlink" Target="https://www.linkedin.com/company/department-of-foreign-affairs-and-trade" TargetMode="External"/><Relationship Id="rId130" Type="http://schemas.openxmlformats.org/officeDocument/2006/relationships/hyperlink" Target="https://www.linkedin.com/company/european-commission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www.linkedin.com/company/1492329" TargetMode="External"/><Relationship Id="rId9" Type="http://schemas.openxmlformats.org/officeDocument/2006/relationships/hyperlink" Target="https://www.linkedin.com/company/2184" TargetMode="External"/><Relationship Id="rId13" Type="http://schemas.openxmlformats.org/officeDocument/2006/relationships/hyperlink" Target="https://www.linkedin.com/company/2852760" TargetMode="External"/><Relationship Id="rId18" Type="http://schemas.openxmlformats.org/officeDocument/2006/relationships/hyperlink" Target="https://www.linkedin.com/company/359334" TargetMode="External"/><Relationship Id="rId39" Type="http://schemas.openxmlformats.org/officeDocument/2006/relationships/hyperlink" Target="https://www.linkedin.com/in/isaac-zida-78166b5a" TargetMode="External"/><Relationship Id="rId109" Type="http://schemas.openxmlformats.org/officeDocument/2006/relationships/hyperlink" Target="https://www.linkedin.com/company/2580549" TargetMode="External"/><Relationship Id="rId34" Type="http://schemas.openxmlformats.org/officeDocument/2006/relationships/hyperlink" Target="https://www.linkedin.com/in/presidentbarackobama" TargetMode="External"/><Relationship Id="rId50" Type="http://schemas.openxmlformats.org/officeDocument/2006/relationships/hyperlink" Target="https://www.linkedin.com/in/edgars-rinkevics-2b82234b" TargetMode="External"/><Relationship Id="rId55" Type="http://schemas.openxmlformats.org/officeDocument/2006/relationships/hyperlink" Target="https://www.linkedin.com/in/marianorajoy" TargetMode="External"/><Relationship Id="rId76" Type="http://schemas.openxmlformats.org/officeDocument/2006/relationships/hyperlink" Target="https://www.linkedin.com/in/recep-tayyip-erdo&#287;an-244116100" TargetMode="External"/><Relationship Id="rId97" Type="http://schemas.openxmlformats.org/officeDocument/2006/relationships/hyperlink" Target="https://www.linkedin.com/company/office-of-the-prime-minister-of-latvia" TargetMode="External"/><Relationship Id="rId104" Type="http://schemas.openxmlformats.org/officeDocument/2006/relationships/hyperlink" Target="https://www.linkedin.com/company/prime-ministers-office" TargetMode="External"/><Relationship Id="rId120" Type="http://schemas.openxmlformats.org/officeDocument/2006/relationships/hyperlink" Target="https://www.linkedin.com/company/668869" TargetMode="External"/><Relationship Id="rId125" Type="http://schemas.openxmlformats.org/officeDocument/2006/relationships/hyperlink" Target="https://www.linkedin.com/company/prime-ministers-office---uae" TargetMode="External"/><Relationship Id="rId7" Type="http://schemas.openxmlformats.org/officeDocument/2006/relationships/hyperlink" Target="https://www.linkedin.com/company/164995" TargetMode="External"/><Relationship Id="rId71" Type="http://schemas.openxmlformats.org/officeDocument/2006/relationships/hyperlink" Target="https://www.linkedin.com/in/tshering-tobgay-49242b1a" TargetMode="External"/><Relationship Id="rId92" Type="http://schemas.openxmlformats.org/officeDocument/2006/relationships/hyperlink" Target="https://www.linkedin.com/in/ahmet-davuto&#287;lu-1ba551a9" TargetMode="External"/><Relationship Id="rId2" Type="http://schemas.openxmlformats.org/officeDocument/2006/relationships/hyperlink" Target="https://www.linkedin.com/company/1102226" TargetMode="External"/><Relationship Id="rId29" Type="http://schemas.openxmlformats.org/officeDocument/2006/relationships/hyperlink" Target="https://www.linkedin.com/company/333240" TargetMode="External"/><Relationship Id="rId24" Type="http://schemas.openxmlformats.org/officeDocument/2006/relationships/hyperlink" Target="https://www.linkedin.com/company/676802" TargetMode="External"/><Relationship Id="rId40" Type="http://schemas.openxmlformats.org/officeDocument/2006/relationships/hyperlink" Target="https://www.linkedin.com/in/john-dramani-mahama-199b1855" TargetMode="External"/><Relationship Id="rId45" Type="http://schemas.openxmlformats.org/officeDocument/2006/relationships/hyperlink" Target="https://www.linkedin.com/in/charles-michel-314a4547" TargetMode="External"/><Relationship Id="rId66" Type="http://schemas.openxmlformats.org/officeDocument/2006/relationships/hyperlink" Target="https://www.linkedin.com/in/malcolmturnbull" TargetMode="External"/><Relationship Id="rId87" Type="http://schemas.openxmlformats.org/officeDocument/2006/relationships/hyperlink" Target="https://www.linkedin.com/in/mohammedbinrashid" TargetMode="External"/><Relationship Id="rId110" Type="http://schemas.openxmlformats.org/officeDocument/2006/relationships/hyperlink" Target="https://www.linkedin.com/company/federal-public-service-foreign-affairs-foreign-trade-and-development-cooperation" TargetMode="External"/><Relationship Id="rId115" Type="http://schemas.openxmlformats.org/officeDocument/2006/relationships/hyperlink" Target="https://www.linkedin.com/company/ministry-of-presidential-affairs---uae" TargetMode="External"/><Relationship Id="rId131" Type="http://schemas.openxmlformats.org/officeDocument/2006/relationships/hyperlink" Target="https://www.linkedin.com/company/the-white-house" TargetMode="External"/><Relationship Id="rId61" Type="http://schemas.openxmlformats.org/officeDocument/2006/relationships/hyperlink" Target="https://www.linkedin.com/in/uhuru-m-kenyatta-b19a7767" TargetMode="External"/><Relationship Id="rId82" Type="http://schemas.openxmlformats.org/officeDocument/2006/relationships/hyperlink" Target="https://www.linkedin.com/in/kolindagrabarkitarovic" TargetMode="External"/><Relationship Id="rId19" Type="http://schemas.openxmlformats.org/officeDocument/2006/relationships/hyperlink" Target="https://www.linkedin.com/company/4679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inkedin.com/company/35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workbookViewId="0"/>
  </sheetViews>
  <sheetFormatPr defaultColWidth="27.7109375" defaultRowHeight="15" x14ac:dyDescent="0.25"/>
  <cols>
    <col min="1" max="1" width="24.42578125" customWidth="1"/>
    <col min="2" max="2" width="38.85546875" customWidth="1"/>
    <col min="3" max="3" width="53.7109375" customWidth="1"/>
    <col min="4" max="4" width="44.5703125" customWidth="1"/>
    <col min="5" max="7" width="15.7109375" customWidth="1"/>
  </cols>
  <sheetData>
    <row r="1" spans="1:7" ht="20.25" x14ac:dyDescent="0.3">
      <c r="A1" s="63" t="s">
        <v>623</v>
      </c>
      <c r="B1" s="46"/>
      <c r="C1" s="46"/>
      <c r="D1" s="46"/>
      <c r="E1" s="46"/>
      <c r="F1" s="47"/>
      <c r="G1" s="48"/>
    </row>
    <row r="2" spans="1:7" ht="19.5" thickBot="1" x14ac:dyDescent="0.35">
      <c r="A2" s="59" t="s">
        <v>93</v>
      </c>
      <c r="B2" s="60"/>
      <c r="C2" s="60"/>
      <c r="D2" s="60" t="s">
        <v>0</v>
      </c>
      <c r="E2" s="61" t="s">
        <v>610</v>
      </c>
      <c r="F2" s="61" t="s">
        <v>378</v>
      </c>
      <c r="G2" s="62" t="s">
        <v>250</v>
      </c>
    </row>
    <row r="3" spans="1:7" s="14" customFormat="1" ht="15" customHeight="1" x14ac:dyDescent="0.25">
      <c r="A3" s="53" t="s">
        <v>96</v>
      </c>
      <c r="B3" s="53" t="s">
        <v>126</v>
      </c>
      <c r="C3" s="64" t="s">
        <v>375</v>
      </c>
      <c r="D3" s="44" t="s">
        <v>35</v>
      </c>
      <c r="E3" s="45">
        <v>2102009</v>
      </c>
      <c r="F3" s="45" t="s">
        <v>379</v>
      </c>
      <c r="G3" s="64" t="s">
        <v>251</v>
      </c>
    </row>
    <row r="4" spans="1:7" ht="15" customHeight="1" x14ac:dyDescent="0.25">
      <c r="A4" s="8" t="s">
        <v>101</v>
      </c>
      <c r="B4" s="8" t="s">
        <v>102</v>
      </c>
      <c r="C4" s="41" t="s">
        <v>279</v>
      </c>
      <c r="D4" s="2" t="s">
        <v>36</v>
      </c>
      <c r="E4" s="4">
        <v>1625663</v>
      </c>
      <c r="F4" s="4" t="s">
        <v>379</v>
      </c>
      <c r="G4" s="41" t="s">
        <v>251</v>
      </c>
    </row>
    <row r="5" spans="1:7" ht="15" customHeight="1" x14ac:dyDescent="0.25">
      <c r="A5" s="8" t="s">
        <v>103</v>
      </c>
      <c r="B5" s="8" t="s">
        <v>611</v>
      </c>
      <c r="C5" s="41" t="s">
        <v>444</v>
      </c>
      <c r="D5" s="1" t="s">
        <v>225</v>
      </c>
      <c r="E5" s="16">
        <v>631310</v>
      </c>
      <c r="F5" s="16" t="s">
        <v>379</v>
      </c>
      <c r="G5" s="41" t="s">
        <v>251</v>
      </c>
    </row>
    <row r="6" spans="1:7" ht="15" customHeight="1" x14ac:dyDescent="0.25">
      <c r="A6" s="8" t="s">
        <v>196</v>
      </c>
      <c r="B6" s="8" t="s">
        <v>612</v>
      </c>
      <c r="C6" s="15" t="s">
        <v>483</v>
      </c>
      <c r="D6" s="65" t="s">
        <v>389</v>
      </c>
      <c r="E6" s="16">
        <v>265353</v>
      </c>
      <c r="F6" s="16" t="s">
        <v>379</v>
      </c>
      <c r="G6" s="41" t="s">
        <v>251</v>
      </c>
    </row>
    <row r="7" spans="1:7" ht="15" customHeight="1" x14ac:dyDescent="0.25">
      <c r="A7" s="8" t="s">
        <v>127</v>
      </c>
      <c r="B7" s="8" t="s">
        <v>128</v>
      </c>
      <c r="C7" s="41" t="s">
        <v>231</v>
      </c>
      <c r="D7" s="1" t="s">
        <v>37</v>
      </c>
      <c r="E7" s="3">
        <v>213413</v>
      </c>
      <c r="F7" s="3" t="s">
        <v>380</v>
      </c>
      <c r="G7" s="41" t="s">
        <v>251</v>
      </c>
    </row>
    <row r="8" spans="1:7" ht="15" customHeight="1" x14ac:dyDescent="0.25">
      <c r="A8" s="8" t="s">
        <v>129</v>
      </c>
      <c r="B8" s="8" t="s">
        <v>99</v>
      </c>
      <c r="C8" s="15" t="s">
        <v>484</v>
      </c>
      <c r="D8" s="1" t="s">
        <v>376</v>
      </c>
      <c r="E8" s="16">
        <v>153295</v>
      </c>
      <c r="F8" s="16" t="s">
        <v>379</v>
      </c>
      <c r="G8" s="41" t="s">
        <v>251</v>
      </c>
    </row>
    <row r="9" spans="1:7" ht="15" customHeight="1" x14ac:dyDescent="0.25">
      <c r="A9" s="52" t="s">
        <v>94</v>
      </c>
      <c r="B9" s="8" t="s">
        <v>97</v>
      </c>
      <c r="C9" s="49" t="s">
        <v>524</v>
      </c>
      <c r="D9" s="1" t="s">
        <v>1</v>
      </c>
      <c r="E9" s="16">
        <v>54190</v>
      </c>
      <c r="F9" s="16" t="s">
        <v>380</v>
      </c>
      <c r="G9" s="41" t="s">
        <v>252</v>
      </c>
    </row>
    <row r="10" spans="1:7" ht="15" customHeight="1" x14ac:dyDescent="0.25">
      <c r="A10" s="8" t="s">
        <v>100</v>
      </c>
      <c r="B10" s="8" t="s">
        <v>97</v>
      </c>
      <c r="C10" s="15" t="s">
        <v>485</v>
      </c>
      <c r="D10" s="1" t="s">
        <v>395</v>
      </c>
      <c r="E10" s="16">
        <v>38189</v>
      </c>
      <c r="F10" s="16" t="s">
        <v>379</v>
      </c>
      <c r="G10" s="41" t="s">
        <v>251</v>
      </c>
    </row>
    <row r="11" spans="1:7" ht="15" customHeight="1" x14ac:dyDescent="0.25">
      <c r="A11" s="8" t="s">
        <v>96</v>
      </c>
      <c r="B11" s="8" t="s">
        <v>99</v>
      </c>
      <c r="C11" s="15" t="s">
        <v>486</v>
      </c>
      <c r="D11" s="1" t="s">
        <v>382</v>
      </c>
      <c r="E11" s="16">
        <v>31340</v>
      </c>
      <c r="F11" s="16" t="s">
        <v>379</v>
      </c>
      <c r="G11" s="41" t="s">
        <v>251</v>
      </c>
    </row>
    <row r="12" spans="1:7" ht="15" customHeight="1" x14ac:dyDescent="0.25">
      <c r="A12" s="8" t="s">
        <v>406</v>
      </c>
      <c r="B12" s="8" t="s">
        <v>99</v>
      </c>
      <c r="C12" s="15" t="s">
        <v>487</v>
      </c>
      <c r="D12" s="1" t="s">
        <v>405</v>
      </c>
      <c r="E12" s="16">
        <v>28557</v>
      </c>
      <c r="F12" s="16" t="s">
        <v>379</v>
      </c>
      <c r="G12" s="41" t="s">
        <v>251</v>
      </c>
    </row>
    <row r="13" spans="1:7" ht="15" customHeight="1" x14ac:dyDescent="0.25">
      <c r="A13" s="8" t="s">
        <v>94</v>
      </c>
      <c r="B13" s="8" t="s">
        <v>95</v>
      </c>
      <c r="C13" s="41" t="s">
        <v>434</v>
      </c>
      <c r="D13" s="2" t="s">
        <v>38</v>
      </c>
      <c r="E13" s="4">
        <v>27346</v>
      </c>
      <c r="F13" s="4" t="s">
        <v>379</v>
      </c>
      <c r="G13" s="41" t="s">
        <v>252</v>
      </c>
    </row>
    <row r="14" spans="1:7" s="14" customFormat="1" ht="15" customHeight="1" x14ac:dyDescent="0.25">
      <c r="A14" s="8" t="s">
        <v>196</v>
      </c>
      <c r="B14" s="8" t="s">
        <v>97</v>
      </c>
      <c r="C14" s="15" t="s">
        <v>488</v>
      </c>
      <c r="D14" s="65" t="s">
        <v>412</v>
      </c>
      <c r="E14" s="16">
        <v>27185</v>
      </c>
      <c r="F14" s="16" t="s">
        <v>379</v>
      </c>
      <c r="G14" s="41" t="s">
        <v>251</v>
      </c>
    </row>
    <row r="15" spans="1:7" ht="15" customHeight="1" x14ac:dyDescent="0.25">
      <c r="A15" s="8" t="s">
        <v>103</v>
      </c>
      <c r="B15" s="8" t="s">
        <v>97</v>
      </c>
      <c r="C15" s="49" t="s">
        <v>525</v>
      </c>
      <c r="D15" s="1" t="s">
        <v>386</v>
      </c>
      <c r="E15" s="16">
        <v>26576</v>
      </c>
      <c r="F15" s="16" t="s">
        <v>380</v>
      </c>
      <c r="G15" s="41" t="s">
        <v>252</v>
      </c>
    </row>
    <row r="16" spans="1:7" ht="15" customHeight="1" x14ac:dyDescent="0.25">
      <c r="A16" s="8" t="s">
        <v>129</v>
      </c>
      <c r="B16" s="8" t="s">
        <v>130</v>
      </c>
      <c r="C16" s="41" t="s">
        <v>130</v>
      </c>
      <c r="D16" s="1" t="s">
        <v>39</v>
      </c>
      <c r="E16" s="3">
        <v>21640</v>
      </c>
      <c r="F16" s="4" t="s">
        <v>379</v>
      </c>
      <c r="G16" s="41" t="s">
        <v>251</v>
      </c>
    </row>
    <row r="17" spans="1:7" ht="15" customHeight="1" x14ac:dyDescent="0.25">
      <c r="A17" s="8" t="s">
        <v>96</v>
      </c>
      <c r="B17" s="8" t="s">
        <v>97</v>
      </c>
      <c r="C17" s="17" t="s">
        <v>489</v>
      </c>
      <c r="D17" s="1" t="s">
        <v>2</v>
      </c>
      <c r="E17" s="16">
        <v>19787</v>
      </c>
      <c r="F17" s="16" t="s">
        <v>380</v>
      </c>
      <c r="G17" s="41" t="s">
        <v>251</v>
      </c>
    </row>
    <row r="18" spans="1:7" ht="15" customHeight="1" x14ac:dyDescent="0.25">
      <c r="A18" s="8" t="s">
        <v>159</v>
      </c>
      <c r="B18" s="8" t="s">
        <v>160</v>
      </c>
      <c r="C18" s="41" t="s">
        <v>454</v>
      </c>
      <c r="D18" s="1" t="s">
        <v>58</v>
      </c>
      <c r="E18" s="3">
        <v>19202</v>
      </c>
      <c r="F18" s="3" t="s">
        <v>379</v>
      </c>
      <c r="G18" s="41" t="s">
        <v>252</v>
      </c>
    </row>
    <row r="19" spans="1:7" ht="15" customHeight="1" x14ac:dyDescent="0.25">
      <c r="A19" s="8" t="s">
        <v>98</v>
      </c>
      <c r="B19" s="8" t="s">
        <v>99</v>
      </c>
      <c r="C19" s="15" t="s">
        <v>490</v>
      </c>
      <c r="D19" s="1" t="s">
        <v>3</v>
      </c>
      <c r="E19" s="16">
        <v>17406</v>
      </c>
      <c r="F19" s="16" t="s">
        <v>379</v>
      </c>
      <c r="G19" s="41" t="s">
        <v>251</v>
      </c>
    </row>
    <row r="20" spans="1:7" ht="15" customHeight="1" x14ac:dyDescent="0.25">
      <c r="A20" s="8" t="s">
        <v>100</v>
      </c>
      <c r="B20" s="8" t="s">
        <v>99</v>
      </c>
      <c r="C20" s="8" t="s">
        <v>491</v>
      </c>
      <c r="D20" s="1" t="s">
        <v>4</v>
      </c>
      <c r="E20" s="16">
        <v>17345</v>
      </c>
      <c r="F20" s="16" t="s">
        <v>379</v>
      </c>
      <c r="G20" s="41" t="s">
        <v>251</v>
      </c>
    </row>
    <row r="21" spans="1:7" ht="15" customHeight="1" x14ac:dyDescent="0.25">
      <c r="A21" s="8" t="s">
        <v>94</v>
      </c>
      <c r="B21" s="8" t="s">
        <v>99</v>
      </c>
      <c r="C21" s="8" t="s">
        <v>526</v>
      </c>
      <c r="D21" s="1" t="s">
        <v>397</v>
      </c>
      <c r="E21" s="16">
        <v>16635</v>
      </c>
      <c r="F21" s="16" t="s">
        <v>379</v>
      </c>
      <c r="G21" s="66" t="s">
        <v>252</v>
      </c>
    </row>
    <row r="22" spans="1:7" ht="15" customHeight="1" x14ac:dyDescent="0.25">
      <c r="A22" s="8" t="s">
        <v>101</v>
      </c>
      <c r="B22" s="8" t="s">
        <v>97</v>
      </c>
      <c r="C22" s="17" t="s">
        <v>517</v>
      </c>
      <c r="D22" s="1" t="s">
        <v>5</v>
      </c>
      <c r="E22" s="16">
        <v>15605</v>
      </c>
      <c r="F22" s="16" t="s">
        <v>380</v>
      </c>
      <c r="G22" s="54" t="s">
        <v>252</v>
      </c>
    </row>
    <row r="23" spans="1:7" ht="15" customHeight="1" x14ac:dyDescent="0.25">
      <c r="A23" s="8" t="s">
        <v>196</v>
      </c>
      <c r="B23" s="8" t="s">
        <v>99</v>
      </c>
      <c r="C23" s="49" t="s">
        <v>518</v>
      </c>
      <c r="D23" s="65" t="s">
        <v>411</v>
      </c>
      <c r="E23" s="16">
        <v>15236</v>
      </c>
      <c r="F23" s="16" t="s">
        <v>380</v>
      </c>
      <c r="G23" s="55" t="s">
        <v>252</v>
      </c>
    </row>
    <row r="24" spans="1:7" ht="15" customHeight="1" x14ac:dyDescent="0.25">
      <c r="A24" s="8" t="s">
        <v>104</v>
      </c>
      <c r="B24" s="8" t="s">
        <v>99</v>
      </c>
      <c r="C24" s="17" t="s">
        <v>492</v>
      </c>
      <c r="D24" s="1" t="s">
        <v>393</v>
      </c>
      <c r="E24" s="16">
        <v>12900</v>
      </c>
      <c r="F24" s="16" t="s">
        <v>379</v>
      </c>
      <c r="G24" s="41" t="s">
        <v>251</v>
      </c>
    </row>
    <row r="25" spans="1:7" ht="15" customHeight="1" x14ac:dyDescent="0.25">
      <c r="A25" s="8" t="s">
        <v>96</v>
      </c>
      <c r="B25" s="8" t="s">
        <v>97</v>
      </c>
      <c r="C25" s="17" t="s">
        <v>501</v>
      </c>
      <c r="D25" s="1" t="s">
        <v>391</v>
      </c>
      <c r="E25" s="16">
        <v>11031</v>
      </c>
      <c r="F25" s="16" t="s">
        <v>379</v>
      </c>
      <c r="G25" s="41" t="s">
        <v>251</v>
      </c>
    </row>
    <row r="26" spans="1:7" ht="15" customHeight="1" x14ac:dyDescent="0.25">
      <c r="A26" s="8" t="s">
        <v>161</v>
      </c>
      <c r="B26" s="8" t="s">
        <v>99</v>
      </c>
      <c r="C26" s="17" t="s">
        <v>527</v>
      </c>
      <c r="D26" s="1" t="s">
        <v>398</v>
      </c>
      <c r="E26" s="16">
        <v>10102</v>
      </c>
      <c r="F26" s="16" t="s">
        <v>380</v>
      </c>
      <c r="G26" s="66" t="s">
        <v>252</v>
      </c>
    </row>
    <row r="27" spans="1:7" ht="15" customHeight="1" x14ac:dyDescent="0.25">
      <c r="A27" s="8" t="s">
        <v>103</v>
      </c>
      <c r="B27" s="8" t="s">
        <v>97</v>
      </c>
      <c r="C27" s="8" t="s">
        <v>502</v>
      </c>
      <c r="D27" s="2" t="s">
        <v>6</v>
      </c>
      <c r="E27" s="16">
        <v>9521</v>
      </c>
      <c r="F27" s="16" t="s">
        <v>379</v>
      </c>
      <c r="G27" s="41" t="s">
        <v>251</v>
      </c>
    </row>
    <row r="28" spans="1:7" ht="15" customHeight="1" x14ac:dyDescent="0.25">
      <c r="A28" s="8" t="s">
        <v>113</v>
      </c>
      <c r="B28" s="8" t="s">
        <v>613</v>
      </c>
      <c r="C28" s="8" t="s">
        <v>504</v>
      </c>
      <c r="D28" s="2" t="s">
        <v>388</v>
      </c>
      <c r="E28" s="16">
        <v>9045</v>
      </c>
      <c r="F28" s="16" t="s">
        <v>379</v>
      </c>
      <c r="G28" s="41" t="s">
        <v>251</v>
      </c>
    </row>
    <row r="29" spans="1:7" ht="15" customHeight="1" x14ac:dyDescent="0.25">
      <c r="A29" s="8" t="s">
        <v>105</v>
      </c>
      <c r="B29" s="8" t="s">
        <v>99</v>
      </c>
      <c r="C29" s="15" t="s">
        <v>528</v>
      </c>
      <c r="D29" s="1" t="s">
        <v>7</v>
      </c>
      <c r="E29" s="16">
        <v>7959</v>
      </c>
      <c r="F29" s="16" t="s">
        <v>380</v>
      </c>
      <c r="G29" s="66" t="s">
        <v>252</v>
      </c>
    </row>
    <row r="30" spans="1:7" ht="15" customHeight="1" x14ac:dyDescent="0.25">
      <c r="A30" s="8" t="s">
        <v>192</v>
      </c>
      <c r="B30" s="8" t="s">
        <v>385</v>
      </c>
      <c r="C30" s="15" t="s">
        <v>529</v>
      </c>
      <c r="D30" s="1" t="s">
        <v>401</v>
      </c>
      <c r="E30" s="16">
        <v>7870</v>
      </c>
      <c r="F30" s="16" t="s">
        <v>380</v>
      </c>
      <c r="G30" s="41" t="s">
        <v>252</v>
      </c>
    </row>
    <row r="31" spans="1:7" ht="15" customHeight="1" x14ac:dyDescent="0.25">
      <c r="A31" s="8" t="s">
        <v>104</v>
      </c>
      <c r="B31" s="8" t="s">
        <v>176</v>
      </c>
      <c r="C31" s="41" t="s">
        <v>436</v>
      </c>
      <c r="D31" s="2" t="s">
        <v>67</v>
      </c>
      <c r="E31" s="4">
        <v>7415</v>
      </c>
      <c r="F31" s="3" t="s">
        <v>380</v>
      </c>
      <c r="G31" s="41" t="s">
        <v>252</v>
      </c>
    </row>
    <row r="32" spans="1:7" ht="15" customHeight="1" x14ac:dyDescent="0.25">
      <c r="A32" s="8" t="s">
        <v>96</v>
      </c>
      <c r="B32" s="8" t="s">
        <v>97</v>
      </c>
      <c r="C32" s="15" t="s">
        <v>505</v>
      </c>
      <c r="D32" s="1" t="s">
        <v>9</v>
      </c>
      <c r="E32" s="16">
        <v>7349</v>
      </c>
      <c r="F32" s="16" t="s">
        <v>379</v>
      </c>
      <c r="G32" s="41" t="s">
        <v>251</v>
      </c>
    </row>
    <row r="33" spans="1:7" ht="15" customHeight="1" x14ac:dyDescent="0.25">
      <c r="A33" s="8" t="s">
        <v>163</v>
      </c>
      <c r="B33" s="8" t="s">
        <v>164</v>
      </c>
      <c r="C33" s="41" t="s">
        <v>437</v>
      </c>
      <c r="D33" s="1" t="s">
        <v>60</v>
      </c>
      <c r="E33" s="3">
        <v>7343</v>
      </c>
      <c r="F33" s="3" t="s">
        <v>380</v>
      </c>
      <c r="G33" s="41" t="s">
        <v>252</v>
      </c>
    </row>
    <row r="34" spans="1:7" ht="15" customHeight="1" x14ac:dyDescent="0.25">
      <c r="A34" s="8" t="s">
        <v>98</v>
      </c>
      <c r="B34" s="8" t="s">
        <v>155</v>
      </c>
      <c r="C34" s="41" t="s">
        <v>607</v>
      </c>
      <c r="D34" s="1" t="s">
        <v>55</v>
      </c>
      <c r="E34" s="3">
        <v>7337</v>
      </c>
      <c r="F34" s="3" t="s">
        <v>379</v>
      </c>
      <c r="G34" s="41" t="s">
        <v>251</v>
      </c>
    </row>
    <row r="35" spans="1:7" ht="15" customHeight="1" x14ac:dyDescent="0.25">
      <c r="A35" s="50" t="s">
        <v>103</v>
      </c>
      <c r="B35" s="50" t="s">
        <v>97</v>
      </c>
      <c r="C35" s="50" t="s">
        <v>503</v>
      </c>
      <c r="D35" s="1" t="s">
        <v>8</v>
      </c>
      <c r="E35" s="16">
        <v>7272</v>
      </c>
      <c r="F35" s="16" t="s">
        <v>379</v>
      </c>
      <c r="G35" s="41" t="s">
        <v>251</v>
      </c>
    </row>
    <row r="36" spans="1:7" ht="15" customHeight="1" x14ac:dyDescent="0.25">
      <c r="A36" s="8" t="s">
        <v>104</v>
      </c>
      <c r="B36" s="8" t="s">
        <v>97</v>
      </c>
      <c r="C36" s="17" t="s">
        <v>506</v>
      </c>
      <c r="D36" s="1" t="s">
        <v>394</v>
      </c>
      <c r="E36" s="16">
        <v>7126</v>
      </c>
      <c r="F36" s="16" t="s">
        <v>379</v>
      </c>
      <c r="G36" s="41" t="s">
        <v>251</v>
      </c>
    </row>
    <row r="37" spans="1:7" ht="15" customHeight="1" x14ac:dyDescent="0.25">
      <c r="A37" s="8" t="s">
        <v>192</v>
      </c>
      <c r="B37" s="8" t="s">
        <v>99</v>
      </c>
      <c r="C37" s="17" t="s">
        <v>530</v>
      </c>
      <c r="D37" s="1" t="s">
        <v>400</v>
      </c>
      <c r="E37" s="16">
        <v>6967</v>
      </c>
      <c r="F37" s="16" t="s">
        <v>380</v>
      </c>
      <c r="G37" s="41" t="s">
        <v>252</v>
      </c>
    </row>
    <row r="38" spans="1:7" ht="15" customHeight="1" x14ac:dyDescent="0.25">
      <c r="A38" s="8" t="s">
        <v>103</v>
      </c>
      <c r="B38" s="8" t="s">
        <v>614</v>
      </c>
      <c r="C38" s="15" t="s">
        <v>531</v>
      </c>
      <c r="D38" s="1" t="s">
        <v>384</v>
      </c>
      <c r="E38" s="16">
        <v>6949</v>
      </c>
      <c r="F38" s="16" t="s">
        <v>380</v>
      </c>
      <c r="G38" s="41" t="s">
        <v>252</v>
      </c>
    </row>
    <row r="39" spans="1:7" ht="15" customHeight="1" x14ac:dyDescent="0.25">
      <c r="A39" s="8" t="s">
        <v>139</v>
      </c>
      <c r="B39" s="8" t="s">
        <v>143</v>
      </c>
      <c r="C39" s="41" t="s">
        <v>448</v>
      </c>
      <c r="D39" s="1" t="s">
        <v>47</v>
      </c>
      <c r="E39" s="3">
        <v>6485</v>
      </c>
      <c r="F39" s="16" t="s">
        <v>380</v>
      </c>
      <c r="G39" s="41" t="s">
        <v>251</v>
      </c>
    </row>
    <row r="40" spans="1:7" ht="15" customHeight="1" x14ac:dyDescent="0.25">
      <c r="A40" s="8" t="s">
        <v>123</v>
      </c>
      <c r="B40" s="8" t="s">
        <v>156</v>
      </c>
      <c r="C40" s="41" t="s">
        <v>156</v>
      </c>
      <c r="D40" s="1" t="s">
        <v>56</v>
      </c>
      <c r="E40" s="3">
        <v>6389</v>
      </c>
      <c r="F40" s="3" t="s">
        <v>379</v>
      </c>
      <c r="G40" s="41" t="s">
        <v>251</v>
      </c>
    </row>
    <row r="41" spans="1:7" ht="15" customHeight="1" x14ac:dyDescent="0.25">
      <c r="A41" s="49" t="s">
        <v>136</v>
      </c>
      <c r="B41" s="49" t="s">
        <v>137</v>
      </c>
      <c r="C41" s="41" t="s">
        <v>137</v>
      </c>
      <c r="D41" s="2" t="s">
        <v>43</v>
      </c>
      <c r="E41" s="4">
        <v>6326</v>
      </c>
      <c r="F41" s="16" t="s">
        <v>380</v>
      </c>
      <c r="G41" s="41" t="s">
        <v>252</v>
      </c>
    </row>
    <row r="42" spans="1:7" ht="15" customHeight="1" x14ac:dyDescent="0.25">
      <c r="A42" s="8" t="s">
        <v>106</v>
      </c>
      <c r="B42" s="8" t="s">
        <v>99</v>
      </c>
      <c r="C42" s="17" t="s">
        <v>519</v>
      </c>
      <c r="D42" s="1" t="s">
        <v>10</v>
      </c>
      <c r="E42" s="16">
        <v>5768</v>
      </c>
      <c r="F42" s="16" t="s">
        <v>379</v>
      </c>
      <c r="G42" s="41" t="s">
        <v>381</v>
      </c>
    </row>
    <row r="43" spans="1:7" ht="15" customHeight="1" x14ac:dyDescent="0.25">
      <c r="A43" s="8" t="s">
        <v>167</v>
      </c>
      <c r="B43" s="8" t="s">
        <v>168</v>
      </c>
      <c r="C43" s="41" t="s">
        <v>168</v>
      </c>
      <c r="D43" s="1" t="s">
        <v>62</v>
      </c>
      <c r="E43" s="3">
        <v>5159</v>
      </c>
      <c r="F43" s="3" t="s">
        <v>380</v>
      </c>
      <c r="G43" s="41" t="s">
        <v>252</v>
      </c>
    </row>
    <row r="44" spans="1:7" ht="15" customHeight="1" x14ac:dyDescent="0.25">
      <c r="A44" s="8" t="s">
        <v>406</v>
      </c>
      <c r="B44" s="8" t="s">
        <v>97</v>
      </c>
      <c r="C44" s="8" t="s">
        <v>507</v>
      </c>
      <c r="D44" s="1" t="s">
        <v>415</v>
      </c>
      <c r="E44" s="16">
        <v>5056</v>
      </c>
      <c r="F44" s="16" t="s">
        <v>379</v>
      </c>
      <c r="G44" s="41" t="s">
        <v>251</v>
      </c>
    </row>
    <row r="45" spans="1:7" ht="15" customHeight="1" x14ac:dyDescent="0.25">
      <c r="A45" s="8" t="s">
        <v>129</v>
      </c>
      <c r="B45" s="8" t="s">
        <v>385</v>
      </c>
      <c r="C45" s="49" t="s">
        <v>532</v>
      </c>
      <c r="D45" s="1" t="s">
        <v>377</v>
      </c>
      <c r="E45" s="16">
        <v>5055</v>
      </c>
      <c r="F45" s="16" t="s">
        <v>380</v>
      </c>
      <c r="G45" s="41" t="s">
        <v>252</v>
      </c>
    </row>
    <row r="46" spans="1:7" ht="15" customHeight="1" x14ac:dyDescent="0.25">
      <c r="A46" s="49" t="s">
        <v>161</v>
      </c>
      <c r="B46" s="49" t="s">
        <v>162</v>
      </c>
      <c r="C46" s="41" t="s">
        <v>162</v>
      </c>
      <c r="D46" s="2" t="s">
        <v>59</v>
      </c>
      <c r="E46" s="4">
        <v>5028</v>
      </c>
      <c r="F46" s="3" t="s">
        <v>380</v>
      </c>
      <c r="G46" s="41" t="s">
        <v>252</v>
      </c>
    </row>
    <row r="47" spans="1:7" ht="15" customHeight="1" x14ac:dyDescent="0.25">
      <c r="A47" s="49" t="s">
        <v>107</v>
      </c>
      <c r="B47" s="49" t="s">
        <v>97</v>
      </c>
      <c r="C47" s="49" t="s">
        <v>533</v>
      </c>
      <c r="D47" s="2" t="s">
        <v>11</v>
      </c>
      <c r="E47" s="16">
        <v>4868</v>
      </c>
      <c r="F47" s="16" t="s">
        <v>380</v>
      </c>
      <c r="G47" s="41" t="s">
        <v>252</v>
      </c>
    </row>
    <row r="48" spans="1:7" ht="15" customHeight="1" x14ac:dyDescent="0.25">
      <c r="A48" s="8" t="s">
        <v>103</v>
      </c>
      <c r="B48" s="8" t="s">
        <v>99</v>
      </c>
      <c r="C48" s="17" t="s">
        <v>535</v>
      </c>
      <c r="D48" s="1" t="s">
        <v>12</v>
      </c>
      <c r="E48" s="16">
        <v>4710</v>
      </c>
      <c r="F48" s="16" t="s">
        <v>379</v>
      </c>
      <c r="G48" s="41" t="s">
        <v>252</v>
      </c>
    </row>
    <row r="49" spans="1:7" ht="15" customHeight="1" x14ac:dyDescent="0.25">
      <c r="A49" s="49" t="s">
        <v>161</v>
      </c>
      <c r="B49" s="8" t="s">
        <v>385</v>
      </c>
      <c r="C49" s="17" t="s">
        <v>534</v>
      </c>
      <c r="D49" s="2" t="s">
        <v>428</v>
      </c>
      <c r="E49" s="16">
        <v>4610</v>
      </c>
      <c r="F49" s="16" t="s">
        <v>380</v>
      </c>
      <c r="G49" s="41" t="s">
        <v>252</v>
      </c>
    </row>
    <row r="50" spans="1:7" ht="15" customHeight="1" x14ac:dyDescent="0.25">
      <c r="A50" s="8" t="s">
        <v>108</v>
      </c>
      <c r="B50" s="8" t="s">
        <v>99</v>
      </c>
      <c r="C50" s="17" t="s">
        <v>520</v>
      </c>
      <c r="D50" s="1" t="s">
        <v>13</v>
      </c>
      <c r="E50" s="16">
        <v>4120</v>
      </c>
      <c r="F50" s="16" t="s">
        <v>380</v>
      </c>
      <c r="G50" s="41" t="s">
        <v>381</v>
      </c>
    </row>
    <row r="51" spans="1:7" ht="15" customHeight="1" x14ac:dyDescent="0.25">
      <c r="A51" s="8" t="s">
        <v>106</v>
      </c>
      <c r="B51" s="8" t="s">
        <v>146</v>
      </c>
      <c r="C51" s="41" t="s">
        <v>438</v>
      </c>
      <c r="D51" s="1" t="s">
        <v>49</v>
      </c>
      <c r="E51" s="3">
        <v>4115</v>
      </c>
      <c r="F51" s="16" t="s">
        <v>380</v>
      </c>
      <c r="G51" s="41" t="s">
        <v>252</v>
      </c>
    </row>
    <row r="52" spans="1:7" ht="15" customHeight="1" x14ac:dyDescent="0.25">
      <c r="A52" s="8" t="s">
        <v>575</v>
      </c>
      <c r="B52" s="8" t="s">
        <v>97</v>
      </c>
      <c r="C52" s="8" t="s">
        <v>577</v>
      </c>
      <c r="D52" s="8" t="s">
        <v>576</v>
      </c>
      <c r="E52" s="3">
        <v>4098</v>
      </c>
      <c r="F52" s="16"/>
      <c r="G52" s="8" t="s">
        <v>252</v>
      </c>
    </row>
    <row r="53" spans="1:7" ht="15" customHeight="1" x14ac:dyDescent="0.25">
      <c r="A53" s="8" t="s">
        <v>403</v>
      </c>
      <c r="B53" s="8" t="s">
        <v>385</v>
      </c>
      <c r="C53" s="17" t="s">
        <v>536</v>
      </c>
      <c r="D53" s="1" t="s">
        <v>404</v>
      </c>
      <c r="E53" s="16">
        <v>3906</v>
      </c>
      <c r="F53" s="16" t="s">
        <v>380</v>
      </c>
      <c r="G53" s="41" t="s">
        <v>252</v>
      </c>
    </row>
    <row r="54" spans="1:7" ht="15" customHeight="1" x14ac:dyDescent="0.25">
      <c r="A54" s="8" t="s">
        <v>98</v>
      </c>
      <c r="B54" s="8" t="s">
        <v>154</v>
      </c>
      <c r="C54" s="41" t="s">
        <v>452</v>
      </c>
      <c r="D54" s="1" t="s">
        <v>54</v>
      </c>
      <c r="E54" s="3">
        <v>3518</v>
      </c>
      <c r="F54" s="3" t="s">
        <v>380</v>
      </c>
      <c r="G54" s="41" t="s">
        <v>252</v>
      </c>
    </row>
    <row r="55" spans="1:7" ht="15" customHeight="1" x14ac:dyDescent="0.25">
      <c r="A55" s="8" t="s">
        <v>106</v>
      </c>
      <c r="B55" s="8" t="s">
        <v>138</v>
      </c>
      <c r="C55" s="41" t="s">
        <v>447</v>
      </c>
      <c r="D55" s="1" t="s">
        <v>44</v>
      </c>
      <c r="E55" s="16">
        <v>3514</v>
      </c>
      <c r="F55" s="16" t="s">
        <v>380</v>
      </c>
      <c r="G55" s="41" t="s">
        <v>252</v>
      </c>
    </row>
    <row r="56" spans="1:7" ht="15" customHeight="1" x14ac:dyDescent="0.25">
      <c r="A56" s="8" t="s">
        <v>109</v>
      </c>
      <c r="B56" s="8" t="s">
        <v>99</v>
      </c>
      <c r="C56" s="17" t="s">
        <v>508</v>
      </c>
      <c r="D56" s="1" t="s">
        <v>14</v>
      </c>
      <c r="E56" s="16">
        <v>3385</v>
      </c>
      <c r="F56" s="16" t="s">
        <v>380</v>
      </c>
      <c r="G56" s="41" t="s">
        <v>251</v>
      </c>
    </row>
    <row r="57" spans="1:7" ht="15" customHeight="1" x14ac:dyDescent="0.25">
      <c r="A57" s="8" t="s">
        <v>157</v>
      </c>
      <c r="B57" s="8" t="s">
        <v>158</v>
      </c>
      <c r="C57" s="41" t="s">
        <v>453</v>
      </c>
      <c r="D57" s="1" t="s">
        <v>57</v>
      </c>
      <c r="E57" s="3">
        <v>3243</v>
      </c>
      <c r="F57" s="3" t="s">
        <v>380</v>
      </c>
      <c r="G57" s="41" t="s">
        <v>252</v>
      </c>
    </row>
    <row r="58" spans="1:7" ht="15" customHeight="1" x14ac:dyDescent="0.25">
      <c r="A58" s="8" t="s">
        <v>423</v>
      </c>
      <c r="B58" s="8" t="s">
        <v>385</v>
      </c>
      <c r="C58" s="17" t="s">
        <v>537</v>
      </c>
      <c r="D58" s="1" t="s">
        <v>422</v>
      </c>
      <c r="E58" s="16">
        <v>3222</v>
      </c>
      <c r="F58" s="16" t="s">
        <v>380</v>
      </c>
      <c r="G58" s="41" t="s">
        <v>252</v>
      </c>
    </row>
    <row r="59" spans="1:7" ht="15" customHeight="1" x14ac:dyDescent="0.25">
      <c r="A59" s="8" t="s">
        <v>110</v>
      </c>
      <c r="B59" s="8" t="s">
        <v>97</v>
      </c>
      <c r="C59" s="15" t="s">
        <v>509</v>
      </c>
      <c r="D59" s="1" t="s">
        <v>15</v>
      </c>
      <c r="E59" s="16">
        <v>3206</v>
      </c>
      <c r="F59" s="16" t="s">
        <v>380</v>
      </c>
      <c r="G59" s="41" t="s">
        <v>251</v>
      </c>
    </row>
    <row r="60" spans="1:7" ht="15" customHeight="1" x14ac:dyDescent="0.25">
      <c r="A60" s="8" t="s">
        <v>139</v>
      </c>
      <c r="B60" s="8" t="s">
        <v>99</v>
      </c>
      <c r="C60" s="17" t="s">
        <v>510</v>
      </c>
      <c r="D60" s="1" t="s">
        <v>410</v>
      </c>
      <c r="E60" s="16">
        <v>3088</v>
      </c>
      <c r="F60" s="16" t="s">
        <v>379</v>
      </c>
      <c r="G60" s="41" t="s">
        <v>251</v>
      </c>
    </row>
    <row r="61" spans="1:7" ht="15" customHeight="1" x14ac:dyDescent="0.25">
      <c r="A61" s="8" t="s">
        <v>111</v>
      </c>
      <c r="B61" s="8" t="s">
        <v>99</v>
      </c>
      <c r="C61" s="8" t="s">
        <v>511</v>
      </c>
      <c r="D61" s="1" t="s">
        <v>16</v>
      </c>
      <c r="E61" s="16">
        <v>3023</v>
      </c>
      <c r="F61" s="16" t="s">
        <v>379</v>
      </c>
      <c r="G61" s="41" t="s">
        <v>251</v>
      </c>
    </row>
    <row r="62" spans="1:7" ht="15" customHeight="1" x14ac:dyDescent="0.25">
      <c r="A62" s="8" t="s">
        <v>406</v>
      </c>
      <c r="B62" s="8" t="s">
        <v>385</v>
      </c>
      <c r="C62" s="8" t="s">
        <v>538</v>
      </c>
      <c r="D62" s="1" t="s">
        <v>414</v>
      </c>
      <c r="E62" s="16">
        <v>2928</v>
      </c>
      <c r="F62" s="16" t="s">
        <v>380</v>
      </c>
      <c r="G62" s="41" t="s">
        <v>252</v>
      </c>
    </row>
    <row r="63" spans="1:7" ht="15" customHeight="1" x14ac:dyDescent="0.25">
      <c r="A63" s="8" t="s">
        <v>139</v>
      </c>
      <c r="B63" s="8" t="s">
        <v>140</v>
      </c>
      <c r="C63" s="41" t="s">
        <v>439</v>
      </c>
      <c r="D63" s="1" t="s">
        <v>45</v>
      </c>
      <c r="E63" s="3">
        <v>2822</v>
      </c>
      <c r="F63" s="16" t="s">
        <v>380</v>
      </c>
      <c r="G63" s="41" t="s">
        <v>252</v>
      </c>
    </row>
    <row r="64" spans="1:7" ht="15" customHeight="1" x14ac:dyDescent="0.25">
      <c r="A64" s="8" t="s">
        <v>112</v>
      </c>
      <c r="B64" s="8" t="s">
        <v>99</v>
      </c>
      <c r="C64" s="17" t="s">
        <v>539</v>
      </c>
      <c r="D64" s="1" t="s">
        <v>17</v>
      </c>
      <c r="E64" s="16">
        <v>2748</v>
      </c>
      <c r="F64" s="16" t="s">
        <v>379</v>
      </c>
      <c r="G64" s="41" t="s">
        <v>252</v>
      </c>
    </row>
    <row r="65" spans="1:7" ht="15" customHeight="1" x14ac:dyDescent="0.25">
      <c r="A65" s="8" t="s">
        <v>121</v>
      </c>
      <c r="B65" s="8" t="s">
        <v>97</v>
      </c>
      <c r="C65" s="8" t="s">
        <v>591</v>
      </c>
      <c r="D65" s="8" t="s">
        <v>590</v>
      </c>
      <c r="E65" s="3">
        <v>2671</v>
      </c>
      <c r="F65" s="16"/>
      <c r="G65" s="8" t="s">
        <v>251</v>
      </c>
    </row>
    <row r="66" spans="1:7" ht="15" customHeight="1" x14ac:dyDescent="0.25">
      <c r="A66" s="8" t="s">
        <v>118</v>
      </c>
      <c r="B66" s="8" t="s">
        <v>97</v>
      </c>
      <c r="C66" s="17" t="s">
        <v>521</v>
      </c>
      <c r="D66" s="1" t="s">
        <v>387</v>
      </c>
      <c r="E66" s="16">
        <v>2571</v>
      </c>
      <c r="F66" s="16" t="s">
        <v>379</v>
      </c>
      <c r="G66" s="41" t="s">
        <v>381</v>
      </c>
    </row>
    <row r="67" spans="1:7" ht="15" customHeight="1" x14ac:dyDescent="0.25">
      <c r="A67" s="8" t="s">
        <v>403</v>
      </c>
      <c r="B67" s="8" t="s">
        <v>99</v>
      </c>
      <c r="C67" s="17" t="s">
        <v>540</v>
      </c>
      <c r="D67" s="1" t="s">
        <v>402</v>
      </c>
      <c r="E67" s="16">
        <v>2391</v>
      </c>
      <c r="F67" s="16" t="s">
        <v>380</v>
      </c>
      <c r="G67" s="41" t="s">
        <v>252</v>
      </c>
    </row>
    <row r="68" spans="1:7" ht="15" customHeight="1" x14ac:dyDescent="0.25">
      <c r="A68" s="8" t="s">
        <v>167</v>
      </c>
      <c r="B68" s="8" t="s">
        <v>97</v>
      </c>
      <c r="C68" s="56" t="s">
        <v>541</v>
      </c>
      <c r="D68" s="1" t="s">
        <v>424</v>
      </c>
      <c r="E68" s="16">
        <v>2314</v>
      </c>
      <c r="F68" s="16" t="s">
        <v>380</v>
      </c>
      <c r="G68" s="41" t="s">
        <v>252</v>
      </c>
    </row>
    <row r="69" spans="1:7" ht="15" customHeight="1" x14ac:dyDescent="0.25">
      <c r="A69" s="8" t="s">
        <v>113</v>
      </c>
      <c r="B69" s="8" t="s">
        <v>99</v>
      </c>
      <c r="C69" s="8" t="s">
        <v>542</v>
      </c>
      <c r="D69" s="1" t="s">
        <v>19</v>
      </c>
      <c r="E69" s="16">
        <v>2188</v>
      </c>
      <c r="F69" s="16" t="s">
        <v>379</v>
      </c>
      <c r="G69" s="41" t="s">
        <v>252</v>
      </c>
    </row>
    <row r="70" spans="1:7" ht="15" customHeight="1" x14ac:dyDescent="0.25">
      <c r="A70" s="8" t="s">
        <v>615</v>
      </c>
      <c r="B70" s="8" t="s">
        <v>99</v>
      </c>
      <c r="C70" s="15" t="s">
        <v>512</v>
      </c>
      <c r="D70" s="1" t="s">
        <v>18</v>
      </c>
      <c r="E70" s="16">
        <v>2129</v>
      </c>
      <c r="F70" s="16" t="s">
        <v>380</v>
      </c>
      <c r="G70" s="41" t="s">
        <v>251</v>
      </c>
    </row>
    <row r="71" spans="1:7" ht="15" customHeight="1" x14ac:dyDescent="0.25">
      <c r="A71" s="8" t="s">
        <v>104</v>
      </c>
      <c r="B71" s="8" t="s">
        <v>97</v>
      </c>
      <c r="C71" s="8" t="s">
        <v>593</v>
      </c>
      <c r="D71" s="8" t="s">
        <v>592</v>
      </c>
      <c r="E71" s="3">
        <v>2019</v>
      </c>
      <c r="F71" s="16"/>
      <c r="G71" s="8" t="s">
        <v>251</v>
      </c>
    </row>
    <row r="72" spans="1:7" ht="15" customHeight="1" x14ac:dyDescent="0.25">
      <c r="A72" s="8" t="s">
        <v>151</v>
      </c>
      <c r="B72" s="8" t="s">
        <v>152</v>
      </c>
      <c r="C72" s="41" t="s">
        <v>451</v>
      </c>
      <c r="D72" s="1" t="s">
        <v>52</v>
      </c>
      <c r="E72" s="3">
        <v>1857</v>
      </c>
      <c r="F72" s="3" t="s">
        <v>380</v>
      </c>
      <c r="G72" s="41" t="s">
        <v>252</v>
      </c>
    </row>
    <row r="73" spans="1:7" ht="15" customHeight="1" x14ac:dyDescent="0.25">
      <c r="A73" s="49" t="s">
        <v>114</v>
      </c>
      <c r="B73" s="49" t="s">
        <v>97</v>
      </c>
      <c r="C73" s="56" t="s">
        <v>543</v>
      </c>
      <c r="D73" s="2" t="s">
        <v>20</v>
      </c>
      <c r="E73" s="16">
        <v>1850</v>
      </c>
      <c r="F73" s="16" t="s">
        <v>380</v>
      </c>
      <c r="G73" s="41" t="s">
        <v>252</v>
      </c>
    </row>
    <row r="74" spans="1:7" ht="15" customHeight="1" x14ac:dyDescent="0.25">
      <c r="A74" s="8" t="s">
        <v>109</v>
      </c>
      <c r="B74" s="8" t="s">
        <v>97</v>
      </c>
      <c r="C74" s="56" t="s">
        <v>513</v>
      </c>
      <c r="D74" s="2" t="s">
        <v>390</v>
      </c>
      <c r="E74" s="16">
        <v>1849</v>
      </c>
      <c r="F74" s="16" t="s">
        <v>379</v>
      </c>
      <c r="G74" s="41" t="s">
        <v>251</v>
      </c>
    </row>
    <row r="75" spans="1:7" ht="15" customHeight="1" x14ac:dyDescent="0.25">
      <c r="A75" s="8" t="s">
        <v>98</v>
      </c>
      <c r="B75" s="8" t="s">
        <v>97</v>
      </c>
      <c r="C75" s="8" t="s">
        <v>544</v>
      </c>
      <c r="D75" s="2" t="s">
        <v>429</v>
      </c>
      <c r="E75" s="16">
        <v>1670</v>
      </c>
      <c r="F75" s="16" t="s">
        <v>380</v>
      </c>
      <c r="G75" s="41" t="s">
        <v>252</v>
      </c>
    </row>
    <row r="76" spans="1:7" ht="15" customHeight="1" x14ac:dyDescent="0.25">
      <c r="A76" s="8" t="s">
        <v>115</v>
      </c>
      <c r="B76" s="8" t="s">
        <v>97</v>
      </c>
      <c r="C76" s="8" t="s">
        <v>545</v>
      </c>
      <c r="D76" s="1" t="s">
        <v>21</v>
      </c>
      <c r="E76" s="16">
        <v>1580</v>
      </c>
      <c r="F76" s="16" t="s">
        <v>380</v>
      </c>
      <c r="G76" s="41" t="s">
        <v>252</v>
      </c>
    </row>
    <row r="77" spans="1:7" ht="15" customHeight="1" x14ac:dyDescent="0.25">
      <c r="A77" s="8" t="s">
        <v>139</v>
      </c>
      <c r="B77" s="8" t="s">
        <v>97</v>
      </c>
      <c r="C77" s="17" t="s">
        <v>522</v>
      </c>
      <c r="D77" s="1" t="s">
        <v>413</v>
      </c>
      <c r="E77" s="16">
        <v>1516</v>
      </c>
      <c r="F77" s="16" t="s">
        <v>379</v>
      </c>
      <c r="G77" s="41" t="s">
        <v>251</v>
      </c>
    </row>
    <row r="78" spans="1:7" ht="15" customHeight="1" x14ac:dyDescent="0.25">
      <c r="A78" s="8" t="s">
        <v>96</v>
      </c>
      <c r="B78" s="8" t="s">
        <v>97</v>
      </c>
      <c r="C78" s="8" t="s">
        <v>595</v>
      </c>
      <c r="D78" s="8" t="s">
        <v>594</v>
      </c>
      <c r="E78" s="3">
        <v>1480</v>
      </c>
      <c r="F78" s="16"/>
      <c r="G78" s="8" t="s">
        <v>252</v>
      </c>
    </row>
    <row r="79" spans="1:7" ht="15" customHeight="1" x14ac:dyDescent="0.25">
      <c r="A79" s="8" t="s">
        <v>149</v>
      </c>
      <c r="B79" s="8" t="s">
        <v>150</v>
      </c>
      <c r="C79" s="41" t="s">
        <v>440</v>
      </c>
      <c r="D79" s="1" t="s">
        <v>51</v>
      </c>
      <c r="E79" s="3">
        <v>1432</v>
      </c>
      <c r="F79" s="3" t="s">
        <v>416</v>
      </c>
      <c r="G79" s="41" t="s">
        <v>252</v>
      </c>
    </row>
    <row r="80" spans="1:7" ht="15" customHeight="1" x14ac:dyDescent="0.25">
      <c r="A80" s="8" t="s">
        <v>144</v>
      </c>
      <c r="B80" s="8" t="s">
        <v>145</v>
      </c>
      <c r="C80" s="41" t="s">
        <v>449</v>
      </c>
      <c r="D80" s="1" t="s">
        <v>48</v>
      </c>
      <c r="E80" s="3">
        <v>1406</v>
      </c>
      <c r="F80" s="16" t="s">
        <v>380</v>
      </c>
      <c r="G80" s="41" t="s">
        <v>251</v>
      </c>
    </row>
    <row r="81" spans="1:7" ht="15" customHeight="1" x14ac:dyDescent="0.25">
      <c r="A81" s="8" t="s">
        <v>131</v>
      </c>
      <c r="B81" s="8" t="s">
        <v>132</v>
      </c>
      <c r="C81" s="41" t="s">
        <v>441</v>
      </c>
      <c r="D81" s="1" t="s">
        <v>40</v>
      </c>
      <c r="E81" s="3">
        <v>1375</v>
      </c>
      <c r="F81" s="16" t="s">
        <v>380</v>
      </c>
      <c r="G81" s="41" t="s">
        <v>252</v>
      </c>
    </row>
    <row r="82" spans="1:7" ht="15" customHeight="1" x14ac:dyDescent="0.25">
      <c r="A82" s="8" t="s">
        <v>169</v>
      </c>
      <c r="B82" s="8" t="s">
        <v>385</v>
      </c>
      <c r="C82" s="17" t="s">
        <v>523</v>
      </c>
      <c r="D82" s="1" t="s">
        <v>421</v>
      </c>
      <c r="E82" s="16">
        <v>1362</v>
      </c>
      <c r="F82" s="16" t="s">
        <v>380</v>
      </c>
      <c r="G82" s="41" t="s">
        <v>381</v>
      </c>
    </row>
    <row r="83" spans="1:7" ht="15" customHeight="1" x14ac:dyDescent="0.25">
      <c r="A83" s="8" t="s">
        <v>116</v>
      </c>
      <c r="B83" s="8" t="s">
        <v>97</v>
      </c>
      <c r="C83" s="8" t="s">
        <v>546</v>
      </c>
      <c r="D83" s="1" t="s">
        <v>22</v>
      </c>
      <c r="E83" s="16">
        <v>1331</v>
      </c>
      <c r="F83" s="16" t="s">
        <v>380</v>
      </c>
      <c r="G83" s="41" t="s">
        <v>252</v>
      </c>
    </row>
    <row r="84" spans="1:7" ht="15" customHeight="1" x14ac:dyDescent="0.25">
      <c r="A84" s="8" t="s">
        <v>433</v>
      </c>
      <c r="B84" s="8" t="s">
        <v>432</v>
      </c>
      <c r="C84" s="41" t="s">
        <v>450</v>
      </c>
      <c r="D84" s="1" t="s">
        <v>431</v>
      </c>
      <c r="E84" s="3">
        <v>1159</v>
      </c>
      <c r="F84" s="3" t="s">
        <v>380</v>
      </c>
      <c r="G84" s="41" t="s">
        <v>251</v>
      </c>
    </row>
    <row r="85" spans="1:7" ht="15" customHeight="1" x14ac:dyDescent="0.25">
      <c r="A85" s="8" t="s">
        <v>118</v>
      </c>
      <c r="B85" s="8" t="s">
        <v>99</v>
      </c>
      <c r="C85" s="17" t="s">
        <v>514</v>
      </c>
      <c r="D85" s="1" t="s">
        <v>24</v>
      </c>
      <c r="E85" s="16">
        <v>1095</v>
      </c>
      <c r="F85" s="16" t="s">
        <v>379</v>
      </c>
      <c r="G85" s="41" t="s">
        <v>251</v>
      </c>
    </row>
    <row r="86" spans="1:7" ht="15" customHeight="1" x14ac:dyDescent="0.25">
      <c r="A86" s="8" t="s">
        <v>117</v>
      </c>
      <c r="B86" s="8" t="s">
        <v>99</v>
      </c>
      <c r="C86" s="17" t="s">
        <v>547</v>
      </c>
      <c r="D86" s="1" t="s">
        <v>23</v>
      </c>
      <c r="E86" s="16">
        <v>1091</v>
      </c>
      <c r="F86" s="16" t="s">
        <v>380</v>
      </c>
      <c r="G86" s="41" t="s">
        <v>252</v>
      </c>
    </row>
    <row r="87" spans="1:7" ht="15" customHeight="1" x14ac:dyDescent="0.25">
      <c r="A87" s="8" t="s">
        <v>177</v>
      </c>
      <c r="B87" s="8" t="s">
        <v>420</v>
      </c>
      <c r="C87" s="41" t="s">
        <v>420</v>
      </c>
      <c r="D87" s="1" t="s">
        <v>419</v>
      </c>
      <c r="E87" s="3">
        <v>1076</v>
      </c>
      <c r="F87" s="3" t="s">
        <v>379</v>
      </c>
      <c r="G87" s="41" t="s">
        <v>252</v>
      </c>
    </row>
    <row r="88" spans="1:7" ht="15" customHeight="1" x14ac:dyDescent="0.25">
      <c r="A88" s="8" t="s">
        <v>111</v>
      </c>
      <c r="B88" s="8" t="s">
        <v>616</v>
      </c>
      <c r="C88" s="8" t="s">
        <v>572</v>
      </c>
      <c r="D88" s="8" t="s">
        <v>571</v>
      </c>
      <c r="E88" s="57">
        <v>1007</v>
      </c>
      <c r="F88" s="16"/>
      <c r="G88" s="8" t="s">
        <v>381</v>
      </c>
    </row>
    <row r="89" spans="1:7" ht="15" customHeight="1" x14ac:dyDescent="0.25">
      <c r="A89" s="8" t="s">
        <v>96</v>
      </c>
      <c r="B89" s="8" t="s">
        <v>617</v>
      </c>
      <c r="C89" s="49" t="s">
        <v>515</v>
      </c>
      <c r="D89" s="1" t="s">
        <v>392</v>
      </c>
      <c r="E89" s="16">
        <v>927</v>
      </c>
      <c r="F89" s="16" t="s">
        <v>379</v>
      </c>
      <c r="G89" s="41" t="s">
        <v>251</v>
      </c>
    </row>
    <row r="90" spans="1:7" ht="15" customHeight="1" x14ac:dyDescent="0.25">
      <c r="A90" s="8" t="s">
        <v>119</v>
      </c>
      <c r="B90" s="8" t="s">
        <v>99</v>
      </c>
      <c r="C90" s="15" t="s">
        <v>548</v>
      </c>
      <c r="D90" s="1" t="s">
        <v>25</v>
      </c>
      <c r="E90" s="16">
        <v>900</v>
      </c>
      <c r="F90" s="16" t="s">
        <v>380</v>
      </c>
      <c r="G90" s="41" t="s">
        <v>252</v>
      </c>
    </row>
    <row r="91" spans="1:7" ht="15" customHeight="1" x14ac:dyDescent="0.25">
      <c r="A91" s="8" t="s">
        <v>118</v>
      </c>
      <c r="B91" s="8" t="s">
        <v>135</v>
      </c>
      <c r="C91" s="41" t="s">
        <v>446</v>
      </c>
      <c r="D91" s="1" t="s">
        <v>42</v>
      </c>
      <c r="E91" s="3">
        <v>888</v>
      </c>
      <c r="F91" s="16" t="s">
        <v>380</v>
      </c>
      <c r="G91" s="41" t="s">
        <v>252</v>
      </c>
    </row>
    <row r="92" spans="1:7" ht="15" customHeight="1" x14ac:dyDescent="0.25">
      <c r="A92" s="52" t="s">
        <v>94</v>
      </c>
      <c r="B92" s="8" t="s">
        <v>95</v>
      </c>
      <c r="C92" s="8" t="s">
        <v>574</v>
      </c>
      <c r="D92" s="8" t="s">
        <v>573</v>
      </c>
      <c r="E92" s="3">
        <v>866</v>
      </c>
      <c r="F92" s="16"/>
      <c r="G92" s="8" t="s">
        <v>252</v>
      </c>
    </row>
    <row r="93" spans="1:7" ht="15" customHeight="1" x14ac:dyDescent="0.25">
      <c r="A93" s="8" t="s">
        <v>147</v>
      </c>
      <c r="B93" s="8" t="s">
        <v>153</v>
      </c>
      <c r="C93" s="41" t="s">
        <v>153</v>
      </c>
      <c r="D93" s="1" t="s">
        <v>53</v>
      </c>
      <c r="E93" s="3">
        <v>819</v>
      </c>
      <c r="F93" s="3" t="s">
        <v>379</v>
      </c>
      <c r="G93" s="41" t="s">
        <v>252</v>
      </c>
    </row>
    <row r="94" spans="1:7" ht="15" customHeight="1" x14ac:dyDescent="0.25">
      <c r="A94" s="8" t="s">
        <v>141</v>
      </c>
      <c r="B94" s="8" t="s">
        <v>142</v>
      </c>
      <c r="C94" s="41" t="s">
        <v>442</v>
      </c>
      <c r="D94" s="1" t="s">
        <v>46</v>
      </c>
      <c r="E94" s="3">
        <v>785</v>
      </c>
      <c r="F94" s="16" t="s">
        <v>380</v>
      </c>
      <c r="G94" s="41" t="s">
        <v>252</v>
      </c>
    </row>
    <row r="95" spans="1:7" ht="15" customHeight="1" x14ac:dyDescent="0.25">
      <c r="A95" s="8" t="s">
        <v>120</v>
      </c>
      <c r="B95" s="58" t="s">
        <v>618</v>
      </c>
      <c r="C95" s="15" t="s">
        <v>549</v>
      </c>
      <c r="D95" s="67" t="s">
        <v>26</v>
      </c>
      <c r="E95" s="16">
        <v>777</v>
      </c>
      <c r="F95" s="16" t="s">
        <v>380</v>
      </c>
      <c r="G95" s="41" t="s">
        <v>252</v>
      </c>
    </row>
    <row r="96" spans="1:7" ht="15" customHeight="1" x14ac:dyDescent="0.25">
      <c r="A96" s="8" t="s">
        <v>105</v>
      </c>
      <c r="B96" s="8" t="s">
        <v>97</v>
      </c>
      <c r="C96" s="8" t="s">
        <v>600</v>
      </c>
      <c r="D96" s="8" t="s">
        <v>599</v>
      </c>
      <c r="E96" s="3">
        <v>739</v>
      </c>
      <c r="F96" s="16"/>
      <c r="G96" s="8" t="s">
        <v>252</v>
      </c>
    </row>
    <row r="97" spans="1:7" ht="15" customHeight="1" x14ac:dyDescent="0.25">
      <c r="A97" s="8" t="s">
        <v>133</v>
      </c>
      <c r="B97" s="8" t="s">
        <v>134</v>
      </c>
      <c r="C97" s="41" t="s">
        <v>445</v>
      </c>
      <c r="D97" s="1" t="s">
        <v>41</v>
      </c>
      <c r="E97" s="3">
        <v>688</v>
      </c>
      <c r="F97" s="16" t="s">
        <v>380</v>
      </c>
      <c r="G97" s="41" t="s">
        <v>252</v>
      </c>
    </row>
    <row r="98" spans="1:7" ht="15" customHeight="1" x14ac:dyDescent="0.25">
      <c r="A98" s="8" t="s">
        <v>147</v>
      </c>
      <c r="B98" s="8" t="s">
        <v>148</v>
      </c>
      <c r="C98" s="41" t="s">
        <v>443</v>
      </c>
      <c r="D98" s="1" t="s">
        <v>50</v>
      </c>
      <c r="E98" s="3">
        <v>685</v>
      </c>
      <c r="F98" s="16" t="s">
        <v>380</v>
      </c>
      <c r="G98" s="41" t="s">
        <v>252</v>
      </c>
    </row>
    <row r="99" spans="1:7" ht="15" customHeight="1" x14ac:dyDescent="0.25">
      <c r="A99" s="49" t="s">
        <v>172</v>
      </c>
      <c r="B99" s="49" t="s">
        <v>173</v>
      </c>
      <c r="C99" s="41" t="s">
        <v>455</v>
      </c>
      <c r="D99" s="2" t="s">
        <v>65</v>
      </c>
      <c r="E99" s="4">
        <v>596</v>
      </c>
      <c r="F99" s="3" t="s">
        <v>380</v>
      </c>
      <c r="G99" s="41" t="s">
        <v>252</v>
      </c>
    </row>
    <row r="100" spans="1:7" ht="15" customHeight="1" x14ac:dyDescent="0.25">
      <c r="A100" s="8" t="s">
        <v>121</v>
      </c>
      <c r="B100" s="8" t="s">
        <v>99</v>
      </c>
      <c r="C100" s="8" t="s">
        <v>550</v>
      </c>
      <c r="D100" s="1" t="s">
        <v>27</v>
      </c>
      <c r="E100" s="16">
        <v>589</v>
      </c>
      <c r="F100" s="16" t="s">
        <v>380</v>
      </c>
      <c r="G100" s="41" t="s">
        <v>252</v>
      </c>
    </row>
    <row r="101" spans="1:7" ht="15" customHeight="1" x14ac:dyDescent="0.25">
      <c r="A101" s="8" t="s">
        <v>177</v>
      </c>
      <c r="B101" s="8" t="s">
        <v>178</v>
      </c>
      <c r="C101" s="41" t="s">
        <v>456</v>
      </c>
      <c r="D101" s="1" t="s">
        <v>68</v>
      </c>
      <c r="E101" s="3">
        <v>541</v>
      </c>
      <c r="F101" s="3" t="s">
        <v>379</v>
      </c>
      <c r="G101" s="41" t="s">
        <v>252</v>
      </c>
    </row>
    <row r="102" spans="1:7" ht="15" customHeight="1" x14ac:dyDescent="0.25">
      <c r="A102" s="8" t="s">
        <v>122</v>
      </c>
      <c r="B102" s="8" t="s">
        <v>97</v>
      </c>
      <c r="C102" s="17" t="s">
        <v>551</v>
      </c>
      <c r="D102" s="1" t="s">
        <v>28</v>
      </c>
      <c r="E102" s="16">
        <v>514</v>
      </c>
      <c r="F102" s="16" t="s">
        <v>380</v>
      </c>
      <c r="G102" s="41" t="s">
        <v>252</v>
      </c>
    </row>
    <row r="103" spans="1:7" ht="15" customHeight="1" x14ac:dyDescent="0.25">
      <c r="A103" s="8" t="s">
        <v>106</v>
      </c>
      <c r="B103" s="8" t="s">
        <v>97</v>
      </c>
      <c r="C103" s="8" t="s">
        <v>583</v>
      </c>
      <c r="D103" s="8" t="s">
        <v>582</v>
      </c>
      <c r="E103" s="3">
        <v>508</v>
      </c>
      <c r="F103" s="16"/>
      <c r="G103" s="8" t="s">
        <v>584</v>
      </c>
    </row>
    <row r="104" spans="1:7" ht="15" customHeight="1" x14ac:dyDescent="0.25">
      <c r="A104" s="8" t="s">
        <v>165</v>
      </c>
      <c r="B104" s="8" t="s">
        <v>166</v>
      </c>
      <c r="C104" s="41" t="s">
        <v>457</v>
      </c>
      <c r="D104" s="1" t="s">
        <v>61</v>
      </c>
      <c r="E104" s="3">
        <v>490</v>
      </c>
      <c r="F104" s="3" t="s">
        <v>416</v>
      </c>
      <c r="G104" s="41" t="s">
        <v>252</v>
      </c>
    </row>
    <row r="105" spans="1:7" ht="15" customHeight="1" x14ac:dyDescent="0.25">
      <c r="A105" s="8" t="s">
        <v>169</v>
      </c>
      <c r="B105" s="8" t="s">
        <v>170</v>
      </c>
      <c r="C105" s="41" t="s">
        <v>170</v>
      </c>
      <c r="D105" s="1" t="s">
        <v>63</v>
      </c>
      <c r="E105" s="3">
        <v>430</v>
      </c>
      <c r="F105" s="3" t="s">
        <v>380</v>
      </c>
      <c r="G105" s="41" t="s">
        <v>252</v>
      </c>
    </row>
    <row r="106" spans="1:7" ht="15" customHeight="1" x14ac:dyDescent="0.25">
      <c r="A106" s="8" t="s">
        <v>103</v>
      </c>
      <c r="B106" s="8" t="s">
        <v>99</v>
      </c>
      <c r="C106" s="8" t="s">
        <v>552</v>
      </c>
      <c r="D106" s="1" t="s">
        <v>29</v>
      </c>
      <c r="E106" s="16">
        <v>423</v>
      </c>
      <c r="F106" s="16" t="s">
        <v>380</v>
      </c>
      <c r="G106" s="41" t="s">
        <v>252</v>
      </c>
    </row>
    <row r="107" spans="1:7" ht="15" customHeight="1" x14ac:dyDescent="0.25">
      <c r="A107" s="8" t="s">
        <v>141</v>
      </c>
      <c r="B107" s="8" t="s">
        <v>179</v>
      </c>
      <c r="C107" s="41" t="s">
        <v>179</v>
      </c>
      <c r="D107" s="1" t="s">
        <v>69</v>
      </c>
      <c r="E107" s="3">
        <v>402</v>
      </c>
      <c r="F107" s="3" t="s">
        <v>380</v>
      </c>
      <c r="G107" s="41" t="s">
        <v>252</v>
      </c>
    </row>
    <row r="108" spans="1:7" ht="15" customHeight="1" x14ac:dyDescent="0.25">
      <c r="A108" s="8" t="s">
        <v>144</v>
      </c>
      <c r="B108" s="8" t="s">
        <v>171</v>
      </c>
      <c r="C108" s="41" t="s">
        <v>171</v>
      </c>
      <c r="D108" s="1" t="s">
        <v>64</v>
      </c>
      <c r="E108" s="3">
        <v>400</v>
      </c>
      <c r="F108" s="3" t="s">
        <v>380</v>
      </c>
      <c r="G108" s="41" t="s">
        <v>252</v>
      </c>
    </row>
    <row r="109" spans="1:7" ht="15" customHeight="1" x14ac:dyDescent="0.25">
      <c r="A109" s="8" t="s">
        <v>174</v>
      </c>
      <c r="B109" s="8" t="s">
        <v>175</v>
      </c>
      <c r="C109" s="41" t="s">
        <v>458</v>
      </c>
      <c r="D109" s="1" t="s">
        <v>66</v>
      </c>
      <c r="E109" s="3">
        <v>366</v>
      </c>
      <c r="F109" s="3" t="s">
        <v>380</v>
      </c>
      <c r="G109" s="41" t="s">
        <v>252</v>
      </c>
    </row>
    <row r="110" spans="1:7" ht="15" customHeight="1" x14ac:dyDescent="0.25">
      <c r="A110" s="8" t="s">
        <v>180</v>
      </c>
      <c r="B110" s="8" t="s">
        <v>181</v>
      </c>
      <c r="C110" s="41" t="s">
        <v>459</v>
      </c>
      <c r="D110" s="1" t="s">
        <v>70</v>
      </c>
      <c r="E110" s="3">
        <v>336</v>
      </c>
      <c r="F110" s="3" t="s">
        <v>380</v>
      </c>
      <c r="G110" s="41" t="s">
        <v>252</v>
      </c>
    </row>
    <row r="111" spans="1:7" ht="15" customHeight="1" x14ac:dyDescent="0.25">
      <c r="A111" s="8" t="s">
        <v>619</v>
      </c>
      <c r="B111" s="8" t="s">
        <v>97</v>
      </c>
      <c r="C111" s="8" t="s">
        <v>602</v>
      </c>
      <c r="D111" s="8" t="s">
        <v>601</v>
      </c>
      <c r="E111" s="3">
        <v>276</v>
      </c>
      <c r="F111" s="16"/>
      <c r="G111" s="8" t="s">
        <v>251</v>
      </c>
    </row>
    <row r="112" spans="1:7" ht="15" customHeight="1" x14ac:dyDescent="0.25">
      <c r="A112" s="8" t="s">
        <v>182</v>
      </c>
      <c r="B112" s="8" t="s">
        <v>183</v>
      </c>
      <c r="C112" s="41" t="s">
        <v>460</v>
      </c>
      <c r="D112" s="1" t="s">
        <v>71</v>
      </c>
      <c r="E112" s="3">
        <v>267</v>
      </c>
      <c r="F112" s="3" t="s">
        <v>416</v>
      </c>
      <c r="G112" s="41" t="s">
        <v>252</v>
      </c>
    </row>
    <row r="113" spans="1:7" ht="15" customHeight="1" x14ac:dyDescent="0.25">
      <c r="A113" s="41" t="s">
        <v>118</v>
      </c>
      <c r="B113" s="8" t="s">
        <v>195</v>
      </c>
      <c r="C113" s="41"/>
      <c r="D113" s="51" t="s">
        <v>604</v>
      </c>
      <c r="E113" s="3">
        <v>264</v>
      </c>
      <c r="F113" s="3" t="s">
        <v>380</v>
      </c>
      <c r="G113" s="41" t="s">
        <v>252</v>
      </c>
    </row>
    <row r="114" spans="1:7" ht="15" customHeight="1" x14ac:dyDescent="0.25">
      <c r="A114" s="8" t="s">
        <v>184</v>
      </c>
      <c r="B114" s="8" t="s">
        <v>185</v>
      </c>
      <c r="C114" s="41" t="s">
        <v>461</v>
      </c>
      <c r="D114" s="1" t="s">
        <v>72</v>
      </c>
      <c r="E114" s="3">
        <v>257</v>
      </c>
      <c r="F114" s="3" t="s">
        <v>379</v>
      </c>
      <c r="G114" s="41" t="s">
        <v>252</v>
      </c>
    </row>
    <row r="115" spans="1:7" ht="15" customHeight="1" x14ac:dyDescent="0.25">
      <c r="A115" s="8" t="s">
        <v>151</v>
      </c>
      <c r="B115" s="8" t="s">
        <v>99</v>
      </c>
      <c r="C115" s="8" t="s">
        <v>553</v>
      </c>
      <c r="D115" s="1" t="s">
        <v>399</v>
      </c>
      <c r="E115" s="16">
        <v>253</v>
      </c>
      <c r="F115" s="16" t="s">
        <v>379</v>
      </c>
      <c r="G115" s="41" t="s">
        <v>252</v>
      </c>
    </row>
    <row r="116" spans="1:7" ht="15" customHeight="1" x14ac:dyDescent="0.25">
      <c r="A116" s="8" t="s">
        <v>585</v>
      </c>
      <c r="B116" s="8" t="s">
        <v>97</v>
      </c>
      <c r="C116" s="8" t="s">
        <v>587</v>
      </c>
      <c r="D116" s="8" t="s">
        <v>586</v>
      </c>
      <c r="E116" s="3">
        <v>234</v>
      </c>
      <c r="F116" s="16"/>
      <c r="G116" s="8" t="s">
        <v>252</v>
      </c>
    </row>
    <row r="117" spans="1:7" ht="15" customHeight="1" x14ac:dyDescent="0.25">
      <c r="A117" s="8" t="s">
        <v>123</v>
      </c>
      <c r="B117" s="8" t="s">
        <v>99</v>
      </c>
      <c r="C117" s="15" t="s">
        <v>554</v>
      </c>
      <c r="D117" s="1" t="s">
        <v>30</v>
      </c>
      <c r="E117" s="16">
        <v>230</v>
      </c>
      <c r="F117" s="16" t="s">
        <v>380</v>
      </c>
      <c r="G117" s="41" t="s">
        <v>252</v>
      </c>
    </row>
    <row r="118" spans="1:7" ht="15" customHeight="1" x14ac:dyDescent="0.25">
      <c r="A118" s="8" t="s">
        <v>192</v>
      </c>
      <c r="B118" s="8" t="s">
        <v>194</v>
      </c>
      <c r="C118" s="41" t="s">
        <v>194</v>
      </c>
      <c r="D118" s="1" t="s">
        <v>77</v>
      </c>
      <c r="E118" s="3">
        <v>228</v>
      </c>
      <c r="F118" s="3" t="s">
        <v>380</v>
      </c>
      <c r="G118" s="41" t="s">
        <v>252</v>
      </c>
    </row>
    <row r="119" spans="1:7" ht="15" customHeight="1" x14ac:dyDescent="0.25">
      <c r="A119" s="8" t="s">
        <v>105</v>
      </c>
      <c r="B119" s="8" t="s">
        <v>97</v>
      </c>
      <c r="C119" s="8" t="s">
        <v>555</v>
      </c>
      <c r="D119" s="1" t="s">
        <v>31</v>
      </c>
      <c r="E119" s="16">
        <v>221</v>
      </c>
      <c r="F119" s="16" t="s">
        <v>379</v>
      </c>
      <c r="G119" s="41" t="s">
        <v>252</v>
      </c>
    </row>
    <row r="120" spans="1:7" ht="15" customHeight="1" x14ac:dyDescent="0.25">
      <c r="A120" s="8" t="s">
        <v>123</v>
      </c>
      <c r="B120" s="8" t="s">
        <v>204</v>
      </c>
      <c r="C120" s="41" t="s">
        <v>468</v>
      </c>
      <c r="D120" s="1" t="s">
        <v>83</v>
      </c>
      <c r="E120" s="3">
        <v>217</v>
      </c>
      <c r="F120" s="3" t="s">
        <v>380</v>
      </c>
      <c r="G120" s="41" t="s">
        <v>252</v>
      </c>
    </row>
    <row r="121" spans="1:7" ht="15" customHeight="1" x14ac:dyDescent="0.25">
      <c r="A121" s="8" t="s">
        <v>113</v>
      </c>
      <c r="B121" s="8" t="s">
        <v>620</v>
      </c>
      <c r="C121" s="8" t="s">
        <v>570</v>
      </c>
      <c r="D121" s="8" t="s">
        <v>569</v>
      </c>
      <c r="E121" s="3">
        <v>209</v>
      </c>
      <c r="F121" s="16"/>
      <c r="G121" s="8" t="s">
        <v>252</v>
      </c>
    </row>
    <row r="122" spans="1:7" ht="15" customHeight="1" x14ac:dyDescent="0.25">
      <c r="A122" s="8" t="s">
        <v>186</v>
      </c>
      <c r="B122" s="8" t="s">
        <v>187</v>
      </c>
      <c r="C122" s="41" t="s">
        <v>462</v>
      </c>
      <c r="D122" s="1" t="s">
        <v>73</v>
      </c>
      <c r="E122" s="3">
        <v>204</v>
      </c>
      <c r="F122" s="3" t="s">
        <v>416</v>
      </c>
      <c r="G122" s="41" t="s">
        <v>252</v>
      </c>
    </row>
    <row r="123" spans="1:7" ht="15" customHeight="1" x14ac:dyDescent="0.25">
      <c r="A123" s="8" t="s">
        <v>105</v>
      </c>
      <c r="B123" s="8" t="s">
        <v>97</v>
      </c>
      <c r="C123" s="8" t="s">
        <v>556</v>
      </c>
      <c r="D123" s="1" t="s">
        <v>383</v>
      </c>
      <c r="E123" s="16">
        <v>191</v>
      </c>
      <c r="F123" s="16" t="s">
        <v>379</v>
      </c>
      <c r="G123" s="41" t="s">
        <v>252</v>
      </c>
    </row>
    <row r="124" spans="1:7" ht="15" customHeight="1" x14ac:dyDescent="0.25">
      <c r="A124" s="8" t="s">
        <v>172</v>
      </c>
      <c r="B124" s="8" t="s">
        <v>385</v>
      </c>
      <c r="C124" s="8" t="s">
        <v>581</v>
      </c>
      <c r="D124" s="8" t="s">
        <v>580</v>
      </c>
      <c r="E124" s="3">
        <v>188</v>
      </c>
      <c r="F124" s="16"/>
      <c r="G124" s="8" t="s">
        <v>252</v>
      </c>
    </row>
    <row r="125" spans="1:7" ht="15" customHeight="1" x14ac:dyDescent="0.25">
      <c r="A125" s="8" t="s">
        <v>188</v>
      </c>
      <c r="B125" s="8" t="s">
        <v>189</v>
      </c>
      <c r="C125" s="41" t="s">
        <v>463</v>
      </c>
      <c r="D125" s="1" t="s">
        <v>74</v>
      </c>
      <c r="E125" s="3">
        <v>178</v>
      </c>
      <c r="F125" s="3" t="s">
        <v>380</v>
      </c>
      <c r="G125" s="41" t="s">
        <v>252</v>
      </c>
    </row>
    <row r="126" spans="1:7" ht="15" customHeight="1" x14ac:dyDescent="0.25">
      <c r="A126" s="8" t="s">
        <v>426</v>
      </c>
      <c r="B126" s="8" t="s">
        <v>482</v>
      </c>
      <c r="C126" s="41" t="s">
        <v>482</v>
      </c>
      <c r="D126" s="1" t="s">
        <v>425</v>
      </c>
      <c r="E126" s="3">
        <v>165</v>
      </c>
      <c r="F126" s="3" t="s">
        <v>380</v>
      </c>
      <c r="G126" s="41" t="s">
        <v>252</v>
      </c>
    </row>
    <row r="127" spans="1:7" ht="15" customHeight="1" x14ac:dyDescent="0.25">
      <c r="A127" s="8" t="s">
        <v>165</v>
      </c>
      <c r="B127" s="8" t="s">
        <v>99</v>
      </c>
      <c r="C127" s="49" t="s">
        <v>557</v>
      </c>
      <c r="D127" s="1" t="s">
        <v>427</v>
      </c>
      <c r="E127" s="16">
        <v>150</v>
      </c>
      <c r="F127" s="16" t="s">
        <v>380</v>
      </c>
      <c r="G127" s="41" t="s">
        <v>252</v>
      </c>
    </row>
    <row r="128" spans="1:7" ht="15" customHeight="1" x14ac:dyDescent="0.25">
      <c r="A128" s="8" t="s">
        <v>118</v>
      </c>
      <c r="B128" s="8" t="s">
        <v>135</v>
      </c>
      <c r="C128" s="41"/>
      <c r="D128" s="51" t="s">
        <v>603</v>
      </c>
      <c r="E128" s="3">
        <v>148</v>
      </c>
      <c r="F128" s="3" t="s">
        <v>380</v>
      </c>
      <c r="G128" s="41" t="s">
        <v>252</v>
      </c>
    </row>
    <row r="129" spans="1:7" ht="15" customHeight="1" x14ac:dyDescent="0.25">
      <c r="A129" s="8" t="s">
        <v>190</v>
      </c>
      <c r="B129" s="8" t="s">
        <v>191</v>
      </c>
      <c r="C129" s="41" t="s">
        <v>191</v>
      </c>
      <c r="D129" s="1" t="s">
        <v>75</v>
      </c>
      <c r="E129" s="3">
        <v>132</v>
      </c>
      <c r="F129" s="3" t="s">
        <v>380</v>
      </c>
      <c r="G129" s="41" t="s">
        <v>252</v>
      </c>
    </row>
    <row r="130" spans="1:7" ht="15" customHeight="1" x14ac:dyDescent="0.25">
      <c r="A130" s="8" t="s">
        <v>200</v>
      </c>
      <c r="B130" s="8" t="s">
        <v>201</v>
      </c>
      <c r="C130" s="41" t="s">
        <v>467</v>
      </c>
      <c r="D130" s="1" t="s">
        <v>81</v>
      </c>
      <c r="E130" s="3">
        <v>125</v>
      </c>
      <c r="F130" s="3" t="s">
        <v>380</v>
      </c>
      <c r="G130" s="41" t="s">
        <v>252</v>
      </c>
    </row>
    <row r="131" spans="1:7" ht="15" customHeight="1" x14ac:dyDescent="0.25">
      <c r="A131" s="8" t="s">
        <v>192</v>
      </c>
      <c r="B131" s="8" t="s">
        <v>193</v>
      </c>
      <c r="C131" s="41" t="s">
        <v>464</v>
      </c>
      <c r="D131" s="1" t="s">
        <v>76</v>
      </c>
      <c r="E131" s="3">
        <v>104</v>
      </c>
      <c r="F131" s="3" t="s">
        <v>380</v>
      </c>
      <c r="G131" s="41" t="s">
        <v>252</v>
      </c>
    </row>
    <row r="132" spans="1:7" ht="15" customHeight="1" x14ac:dyDescent="0.25">
      <c r="A132" s="8" t="s">
        <v>220</v>
      </c>
      <c r="B132" s="8" t="s">
        <v>97</v>
      </c>
      <c r="C132" s="8" t="s">
        <v>568</v>
      </c>
      <c r="D132" s="8" t="s">
        <v>567</v>
      </c>
      <c r="E132" s="3">
        <v>95</v>
      </c>
      <c r="F132" s="16"/>
      <c r="G132" s="8" t="s">
        <v>252</v>
      </c>
    </row>
    <row r="133" spans="1:7" ht="15" customHeight="1" x14ac:dyDescent="0.25">
      <c r="A133" s="8" t="s">
        <v>144</v>
      </c>
      <c r="B133" s="8" t="s">
        <v>97</v>
      </c>
      <c r="C133" s="8" t="s">
        <v>516</v>
      </c>
      <c r="D133" s="1" t="s">
        <v>430</v>
      </c>
      <c r="E133" s="16">
        <v>94</v>
      </c>
      <c r="F133" s="16" t="s">
        <v>379</v>
      </c>
      <c r="G133" s="41" t="s">
        <v>251</v>
      </c>
    </row>
    <row r="134" spans="1:7" ht="15" customHeight="1" x14ac:dyDescent="0.25">
      <c r="A134" s="8" t="s">
        <v>596</v>
      </c>
      <c r="B134" s="8" t="s">
        <v>97</v>
      </c>
      <c r="C134" s="8" t="s">
        <v>598</v>
      </c>
      <c r="D134" s="8" t="s">
        <v>597</v>
      </c>
      <c r="E134" s="3">
        <v>89</v>
      </c>
      <c r="F134" s="16"/>
      <c r="G134" s="8" t="s">
        <v>584</v>
      </c>
    </row>
    <row r="135" spans="1:7" ht="15" customHeight="1" x14ac:dyDescent="0.25">
      <c r="A135" s="8" t="s">
        <v>118</v>
      </c>
      <c r="B135" s="8" t="s">
        <v>195</v>
      </c>
      <c r="C135" s="41" t="s">
        <v>195</v>
      </c>
      <c r="D135" s="1" t="s">
        <v>78</v>
      </c>
      <c r="E135" s="3">
        <v>84</v>
      </c>
      <c r="F135" s="3" t="s">
        <v>380</v>
      </c>
      <c r="G135" s="41" t="s">
        <v>252</v>
      </c>
    </row>
    <row r="136" spans="1:7" ht="15" customHeight="1" x14ac:dyDescent="0.25">
      <c r="A136" s="8" t="s">
        <v>174</v>
      </c>
      <c r="B136" s="8" t="s">
        <v>97</v>
      </c>
      <c r="C136" s="8" t="s">
        <v>566</v>
      </c>
      <c r="D136" s="8" t="s">
        <v>565</v>
      </c>
      <c r="E136" s="3">
        <v>65</v>
      </c>
      <c r="F136" s="16"/>
      <c r="G136" s="8" t="s">
        <v>252</v>
      </c>
    </row>
    <row r="137" spans="1:7" ht="15" customHeight="1" x14ac:dyDescent="0.25">
      <c r="A137" s="8" t="s">
        <v>202</v>
      </c>
      <c r="B137" s="8" t="s">
        <v>203</v>
      </c>
      <c r="C137" s="41" t="s">
        <v>203</v>
      </c>
      <c r="D137" s="1" t="s">
        <v>82</v>
      </c>
      <c r="E137" s="3">
        <v>46</v>
      </c>
      <c r="F137" s="3" t="s">
        <v>416</v>
      </c>
      <c r="G137" s="41" t="s">
        <v>252</v>
      </c>
    </row>
    <row r="138" spans="1:7" ht="15" customHeight="1" x14ac:dyDescent="0.25">
      <c r="A138" s="8" t="s">
        <v>408</v>
      </c>
      <c r="B138" s="8" t="s">
        <v>99</v>
      </c>
      <c r="C138" s="49" t="s">
        <v>558</v>
      </c>
      <c r="D138" s="1" t="s">
        <v>409</v>
      </c>
      <c r="E138" s="16">
        <v>45</v>
      </c>
      <c r="F138" s="16" t="s">
        <v>380</v>
      </c>
      <c r="G138" s="41" t="s">
        <v>252</v>
      </c>
    </row>
    <row r="139" spans="1:7" ht="15" customHeight="1" x14ac:dyDescent="0.25">
      <c r="A139" s="8" t="s">
        <v>124</v>
      </c>
      <c r="B139" s="8" t="s">
        <v>621</v>
      </c>
      <c r="C139" s="15" t="s">
        <v>559</v>
      </c>
      <c r="D139" s="1" t="s">
        <v>32</v>
      </c>
      <c r="E139" s="16">
        <v>37</v>
      </c>
      <c r="F139" s="16" t="s">
        <v>380</v>
      </c>
      <c r="G139" s="41" t="s">
        <v>252</v>
      </c>
    </row>
    <row r="140" spans="1:7" ht="15" customHeight="1" x14ac:dyDescent="0.25">
      <c r="A140" s="8" t="s">
        <v>205</v>
      </c>
      <c r="B140" s="8" t="s">
        <v>206</v>
      </c>
      <c r="C140" s="41" t="s">
        <v>469</v>
      </c>
      <c r="D140" s="1" t="s">
        <v>84</v>
      </c>
      <c r="E140" s="3">
        <v>35</v>
      </c>
      <c r="F140" s="3" t="s">
        <v>380</v>
      </c>
      <c r="G140" s="41" t="s">
        <v>252</v>
      </c>
    </row>
    <row r="141" spans="1:7" ht="15" customHeight="1" x14ac:dyDescent="0.25">
      <c r="A141" s="8" t="s">
        <v>196</v>
      </c>
      <c r="B141" s="8" t="s">
        <v>197</v>
      </c>
      <c r="C141" s="41" t="s">
        <v>465</v>
      </c>
      <c r="D141" s="1" t="s">
        <v>79</v>
      </c>
      <c r="E141" s="3">
        <v>31</v>
      </c>
      <c r="F141" s="3" t="s">
        <v>380</v>
      </c>
      <c r="G141" s="41" t="s">
        <v>252</v>
      </c>
    </row>
    <row r="142" spans="1:7" ht="15" customHeight="1" x14ac:dyDescent="0.25">
      <c r="A142" s="8" t="s">
        <v>125</v>
      </c>
      <c r="B142" s="8" t="s">
        <v>97</v>
      </c>
      <c r="C142" s="15" t="s">
        <v>560</v>
      </c>
      <c r="D142" s="1" t="s">
        <v>33</v>
      </c>
      <c r="E142" s="16">
        <v>29</v>
      </c>
      <c r="F142" s="16" t="s">
        <v>380</v>
      </c>
      <c r="G142" s="41" t="s">
        <v>252</v>
      </c>
    </row>
    <row r="143" spans="1:7" ht="15" customHeight="1" x14ac:dyDescent="0.25">
      <c r="A143" s="8" t="s">
        <v>575</v>
      </c>
      <c r="B143" s="8" t="s">
        <v>97</v>
      </c>
      <c r="C143" s="8" t="s">
        <v>579</v>
      </c>
      <c r="D143" s="8" t="s">
        <v>578</v>
      </c>
      <c r="E143" s="3">
        <v>26</v>
      </c>
      <c r="F143" s="16"/>
      <c r="G143" s="8" t="s">
        <v>252</v>
      </c>
    </row>
    <row r="144" spans="1:7" ht="15" customHeight="1" x14ac:dyDescent="0.25">
      <c r="A144" s="8" t="s">
        <v>198</v>
      </c>
      <c r="B144" s="8" t="s">
        <v>199</v>
      </c>
      <c r="C144" s="41" t="s">
        <v>466</v>
      </c>
      <c r="D144" s="1" t="s">
        <v>80</v>
      </c>
      <c r="E144" s="3">
        <v>26</v>
      </c>
      <c r="F144" s="3" t="s">
        <v>380</v>
      </c>
      <c r="G144" s="41" t="s">
        <v>252</v>
      </c>
    </row>
    <row r="145" spans="1:7" ht="15" customHeight="1" x14ac:dyDescent="0.25">
      <c r="A145" s="8" t="s">
        <v>619</v>
      </c>
      <c r="B145" s="8" t="s">
        <v>385</v>
      </c>
      <c r="C145" s="8" t="s">
        <v>561</v>
      </c>
      <c r="D145" s="1" t="s">
        <v>418</v>
      </c>
      <c r="E145" s="3">
        <v>24</v>
      </c>
      <c r="F145" s="16" t="s">
        <v>380</v>
      </c>
      <c r="G145" s="41" t="s">
        <v>252</v>
      </c>
    </row>
    <row r="146" spans="1:7" ht="15" customHeight="1" x14ac:dyDescent="0.25">
      <c r="A146" s="8" t="s">
        <v>208</v>
      </c>
      <c r="B146" s="8" t="s">
        <v>209</v>
      </c>
      <c r="C146" s="41" t="s">
        <v>209</v>
      </c>
      <c r="D146" s="1" t="s">
        <v>86</v>
      </c>
      <c r="E146" s="3">
        <v>23</v>
      </c>
      <c r="F146" s="3" t="s">
        <v>379</v>
      </c>
      <c r="G146" s="41" t="s">
        <v>252</v>
      </c>
    </row>
    <row r="147" spans="1:7" ht="15" customHeight="1" x14ac:dyDescent="0.25">
      <c r="A147" s="8" t="s">
        <v>212</v>
      </c>
      <c r="B147" s="8" t="s">
        <v>213</v>
      </c>
      <c r="C147" s="41" t="s">
        <v>470</v>
      </c>
      <c r="D147" s="1" t="s">
        <v>88</v>
      </c>
      <c r="E147" s="3">
        <v>23</v>
      </c>
      <c r="F147" s="3" t="s">
        <v>380</v>
      </c>
      <c r="G147" s="41" t="s">
        <v>252</v>
      </c>
    </row>
    <row r="148" spans="1:7" ht="15" customHeight="1" x14ac:dyDescent="0.25">
      <c r="A148" s="8" t="s">
        <v>214</v>
      </c>
      <c r="B148" s="8" t="s">
        <v>215</v>
      </c>
      <c r="C148" s="41" t="s">
        <v>215</v>
      </c>
      <c r="D148" s="1" t="s">
        <v>89</v>
      </c>
      <c r="E148" s="3">
        <v>21</v>
      </c>
      <c r="F148" s="3" t="s">
        <v>416</v>
      </c>
      <c r="G148" s="41" t="s">
        <v>252</v>
      </c>
    </row>
    <row r="149" spans="1:7" ht="15" customHeight="1" x14ac:dyDescent="0.25">
      <c r="A149" s="8" t="s">
        <v>218</v>
      </c>
      <c r="B149" s="8" t="s">
        <v>219</v>
      </c>
      <c r="C149" s="41" t="s">
        <v>606</v>
      </c>
      <c r="D149" s="1" t="s">
        <v>91</v>
      </c>
      <c r="E149" s="3">
        <v>21</v>
      </c>
      <c r="F149" s="3" t="s">
        <v>380</v>
      </c>
      <c r="G149" s="41" t="s">
        <v>252</v>
      </c>
    </row>
    <row r="150" spans="1:7" ht="15" customHeight="1" x14ac:dyDescent="0.25">
      <c r="A150" s="8" t="s">
        <v>119</v>
      </c>
      <c r="B150" s="8" t="s">
        <v>97</v>
      </c>
      <c r="C150" s="8" t="s">
        <v>564</v>
      </c>
      <c r="D150" s="8" t="s">
        <v>563</v>
      </c>
      <c r="E150" s="3">
        <v>18</v>
      </c>
      <c r="F150" s="16"/>
      <c r="G150" s="8" t="s">
        <v>252</v>
      </c>
    </row>
    <row r="151" spans="1:7" ht="15" customHeight="1" x14ac:dyDescent="0.25">
      <c r="A151" s="8" t="s">
        <v>622</v>
      </c>
      <c r="B151" s="8" t="s">
        <v>99</v>
      </c>
      <c r="C151" s="17" t="s">
        <v>562</v>
      </c>
      <c r="D151" s="1" t="s">
        <v>34</v>
      </c>
      <c r="E151" s="16">
        <v>17</v>
      </c>
      <c r="F151" s="16" t="s">
        <v>379</v>
      </c>
      <c r="G151" s="41" t="s">
        <v>252</v>
      </c>
    </row>
    <row r="152" spans="1:7" ht="15" customHeight="1" x14ac:dyDescent="0.25">
      <c r="A152" s="8" t="s">
        <v>210</v>
      </c>
      <c r="B152" s="8" t="s">
        <v>211</v>
      </c>
      <c r="C152" s="41" t="s">
        <v>211</v>
      </c>
      <c r="D152" s="1" t="s">
        <v>87</v>
      </c>
      <c r="E152" s="3">
        <v>13</v>
      </c>
      <c r="F152" s="3" t="s">
        <v>380</v>
      </c>
      <c r="G152" s="41" t="s">
        <v>252</v>
      </c>
    </row>
    <row r="153" spans="1:7" ht="15" customHeight="1" x14ac:dyDescent="0.25">
      <c r="A153" s="8" t="s">
        <v>216</v>
      </c>
      <c r="B153" s="8" t="s">
        <v>217</v>
      </c>
      <c r="C153" s="41" t="s">
        <v>217</v>
      </c>
      <c r="D153" s="1" t="s">
        <v>90</v>
      </c>
      <c r="E153" s="3">
        <v>10</v>
      </c>
      <c r="F153" s="3" t="s">
        <v>417</v>
      </c>
      <c r="G153" s="41" t="s">
        <v>252</v>
      </c>
    </row>
    <row r="154" spans="1:7" ht="15" customHeight="1" x14ac:dyDescent="0.25">
      <c r="A154" s="49" t="s">
        <v>588</v>
      </c>
      <c r="B154" s="49" t="s">
        <v>97</v>
      </c>
      <c r="C154" s="8" t="s">
        <v>574</v>
      </c>
      <c r="D154" s="8" t="s">
        <v>589</v>
      </c>
      <c r="E154" s="3">
        <v>8</v>
      </c>
      <c r="F154" s="16"/>
      <c r="G154" s="8" t="s">
        <v>252</v>
      </c>
    </row>
    <row r="155" spans="1:7" ht="15" customHeight="1" x14ac:dyDescent="0.25">
      <c r="A155" s="8" t="s">
        <v>205</v>
      </c>
      <c r="B155" s="8" t="s">
        <v>207</v>
      </c>
      <c r="C155" s="41" t="s">
        <v>207</v>
      </c>
      <c r="D155" s="1" t="s">
        <v>85</v>
      </c>
      <c r="E155" s="3">
        <v>5</v>
      </c>
      <c r="F155" s="3" t="s">
        <v>380</v>
      </c>
      <c r="G155" s="41" t="s">
        <v>252</v>
      </c>
    </row>
    <row r="156" spans="1:7" ht="15" customHeight="1" x14ac:dyDescent="0.25">
      <c r="A156" s="8" t="s">
        <v>220</v>
      </c>
      <c r="B156" s="8" t="s">
        <v>221</v>
      </c>
      <c r="C156" s="41" t="s">
        <v>221</v>
      </c>
      <c r="D156" s="1" t="s">
        <v>92</v>
      </c>
      <c r="E156" s="3">
        <v>0</v>
      </c>
      <c r="F156" s="3" t="s">
        <v>379</v>
      </c>
      <c r="G156" s="41" t="s">
        <v>252</v>
      </c>
    </row>
    <row r="157" spans="1:7" x14ac:dyDescent="0.25">
      <c r="C157" s="14"/>
      <c r="D157" s="14"/>
      <c r="E157" s="14"/>
      <c r="F157" s="14"/>
      <c r="G157" s="14"/>
    </row>
    <row r="158" spans="1:7" x14ac:dyDescent="0.25">
      <c r="C158" s="14"/>
      <c r="D158" s="14"/>
      <c r="E158" s="14"/>
      <c r="F158" s="14"/>
      <c r="G158" s="14"/>
    </row>
    <row r="159" spans="1:7" x14ac:dyDescent="0.25">
      <c r="C159" s="14"/>
      <c r="D159" s="14"/>
      <c r="E159" s="14"/>
      <c r="F159" s="14"/>
      <c r="G159" s="14"/>
    </row>
  </sheetData>
  <autoFilter ref="A95:B95">
    <sortState ref="A96:S159">
      <sortCondition descending="1" ref="B95"/>
    </sortState>
  </autoFilter>
  <hyperlinks>
    <hyperlink ref="D35" r:id="rId1"/>
    <hyperlink ref="D73" r:id="rId2"/>
    <hyperlink ref="D48" r:id="rId3"/>
    <hyperlink ref="D119" r:id="rId4"/>
    <hyperlink ref="D9" r:id="rId5"/>
    <hyperlink ref="D27" r:id="rId6"/>
    <hyperlink ref="D29" r:id="rId7"/>
    <hyperlink ref="D22" r:id="rId8"/>
    <hyperlink ref="D17" r:id="rId9"/>
    <hyperlink ref="D61" r:id="rId10"/>
    <hyperlink ref="D32" r:id="rId11"/>
    <hyperlink ref="D102" r:id="rId12"/>
    <hyperlink ref="D69" r:id="rId13"/>
    <hyperlink ref="D117" r:id="rId14"/>
    <hyperlink ref="D106" r:id="rId15"/>
    <hyperlink ref="D100" r:id="rId16"/>
    <hyperlink ref="D20" r:id="rId17"/>
    <hyperlink ref="D70" r:id="rId18"/>
    <hyperlink ref="D90" r:id="rId19"/>
    <hyperlink ref="D85" r:id="rId20"/>
    <hyperlink ref="D142" r:id="rId21"/>
    <hyperlink ref="D76" r:id="rId22"/>
    <hyperlink ref="D64" r:id="rId23"/>
    <hyperlink ref="D56" r:id="rId24"/>
    <hyperlink ref="D47" r:id="rId25"/>
    <hyperlink ref="D50" r:id="rId26"/>
    <hyperlink ref="D83" r:id="rId27"/>
    <hyperlink ref="D139" r:id="rId28"/>
    <hyperlink ref="D19" r:id="rId29"/>
    <hyperlink ref="D42" r:id="rId30"/>
    <hyperlink ref="D95" r:id="rId31"/>
    <hyperlink ref="D59" r:id="rId32"/>
    <hyperlink ref="D118" r:id="rId33"/>
    <hyperlink ref="D16" r:id="rId34"/>
    <hyperlink ref="D3" r:id="rId35"/>
    <hyperlink ref="D4" r:id="rId36"/>
    <hyperlink ref="D7" r:id="rId37"/>
    <hyperlink ref="D13" r:id="rId38"/>
    <hyperlink ref="D79" r:id="rId39"/>
    <hyperlink ref="D93" r:id="rId40"/>
    <hyperlink ref="D98" r:id="rId41"/>
    <hyperlink ref="D81" r:id="rId42"/>
    <hyperlink ref="D41" r:id="rId43"/>
    <hyperlink ref="D40" r:id="rId44"/>
    <hyperlink ref="D63" r:id="rId45"/>
    <hyperlink ref="D39" r:id="rId46"/>
    <hyperlink ref="D94" r:id="rId47"/>
    <hyperlink ref="D34" r:id="rId48"/>
    <hyperlink ref="D54" r:id="rId49"/>
    <hyperlink ref="D80" r:id="rId50"/>
    <hyperlink ref="D97" r:id="rId51"/>
    <hyperlink ref="D33" r:id="rId52"/>
    <hyperlink ref="D51" r:id="rId53"/>
    <hyperlink ref="D55" r:id="rId54"/>
    <hyperlink ref="D18" r:id="rId55"/>
    <hyperlink ref="D91" r:id="rId56"/>
    <hyperlink ref="D57" r:id="rId57"/>
    <hyperlink ref="D72" r:id="rId58"/>
    <hyperlink ref="D46" r:id="rId59"/>
    <hyperlink ref="D104" r:id="rId60"/>
    <hyperlink ref="D43" r:id="rId61"/>
    <hyperlink ref="D105" r:id="rId62"/>
    <hyperlink ref="D108" r:id="rId63"/>
    <hyperlink ref="D99" r:id="rId64"/>
    <hyperlink ref="D109" r:id="rId65"/>
    <hyperlink ref="D31" r:id="rId66"/>
    <hyperlink ref="D101" r:id="rId67"/>
    <hyperlink ref="D107" r:id="rId68"/>
    <hyperlink ref="D110" r:id="rId69"/>
    <hyperlink ref="D112" r:id="rId70"/>
    <hyperlink ref="D114" r:id="rId71"/>
    <hyperlink ref="D122" r:id="rId72"/>
    <hyperlink ref="D125" r:id="rId73"/>
    <hyperlink ref="D129" r:id="rId74"/>
    <hyperlink ref="D131" r:id="rId75"/>
    <hyperlink ref="D135" r:id="rId76"/>
    <hyperlink ref="D141" r:id="rId77"/>
    <hyperlink ref="D130" r:id="rId78"/>
    <hyperlink ref="D120" r:id="rId79"/>
    <hyperlink ref="D155" r:id="rId80"/>
    <hyperlink ref="D147" r:id="rId81"/>
    <hyperlink ref="D153" r:id="rId82"/>
    <hyperlink ref="D148" r:id="rId83"/>
    <hyperlink ref="D156" r:id="rId84"/>
    <hyperlink ref="D146" r:id="rId85"/>
    <hyperlink ref="D152" r:id="rId86"/>
    <hyperlink ref="D5" r:id="rId87"/>
    <hyperlink ref="D84" r:id="rId88"/>
    <hyperlink ref="D151" r:id="rId89"/>
    <hyperlink ref="D140" r:id="rId90"/>
    <hyperlink ref="D113" r:id="rId91"/>
    <hyperlink ref="D128" r:id="rId92"/>
    <hyperlink ref="D87" r:id="rId93"/>
    <hyperlink ref="D126" r:id="rId94"/>
    <hyperlink ref="D145" r:id="rId95"/>
    <hyperlink ref="D138" r:id="rId96"/>
    <hyperlink ref="D133" r:id="rId97"/>
    <hyperlink ref="D127" r:id="rId98"/>
    <hyperlink ref="D123" r:id="rId99"/>
    <hyperlink ref="D115" r:id="rId100"/>
    <hyperlink ref="D89" r:id="rId101"/>
    <hyperlink ref="D82" r:id="rId102"/>
    <hyperlink ref="D77" r:id="rId103"/>
    <hyperlink ref="D75" r:id="rId104"/>
    <hyperlink ref="D74" r:id="rId105"/>
    <hyperlink ref="D68" r:id="rId106"/>
    <hyperlink ref="D67" r:id="rId107"/>
    <hyperlink ref="D66" r:id="rId108"/>
    <hyperlink ref="D62" r:id="rId109"/>
    <hyperlink ref="D60" r:id="rId110"/>
    <hyperlink ref="D58" r:id="rId111"/>
    <hyperlink ref="D53" r:id="rId112"/>
    <hyperlink ref="D49" r:id="rId113"/>
    <hyperlink ref="D44" r:id="rId114"/>
    <hyperlink ref="D38" r:id="rId115"/>
    <hyperlink ref="D37" r:id="rId116"/>
    <hyperlink ref="D36" r:id="rId117"/>
    <hyperlink ref="D30" r:id="rId118"/>
    <hyperlink ref="D28" r:id="rId119"/>
    <hyperlink ref="D26" r:id="rId120"/>
    <hyperlink ref="D25" r:id="rId121"/>
    <hyperlink ref="D24" r:id="rId122"/>
    <hyperlink ref="D23" r:id="rId123"/>
    <hyperlink ref="D21" r:id="rId124"/>
    <hyperlink ref="D15" r:id="rId125"/>
    <hyperlink ref="D14" r:id="rId126"/>
    <hyperlink ref="D12" r:id="rId127"/>
    <hyperlink ref="D11" r:id="rId128"/>
    <hyperlink ref="D10" r:id="rId129"/>
    <hyperlink ref="D6" r:id="rId130"/>
    <hyperlink ref="D45" r:id="rId131"/>
    <hyperlink ref="D8" r:id="rId132"/>
    <hyperlink ref="D144" r:id="rId133"/>
    <hyperlink ref="D86" r:id="rId134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opLeftCell="A124" workbookViewId="0">
      <selection activeCell="B154" sqref="B154:D154"/>
    </sheetView>
  </sheetViews>
  <sheetFormatPr defaultRowHeight="15" x14ac:dyDescent="0.25"/>
  <sheetData>
    <row r="1" spans="1:4" x14ac:dyDescent="0.25">
      <c r="A1" t="s">
        <v>231</v>
      </c>
      <c r="B1" t="s">
        <v>228</v>
      </c>
      <c r="C1" t="s">
        <v>229</v>
      </c>
      <c r="D1" t="s">
        <v>230</v>
      </c>
    </row>
    <row r="2" spans="1:4" x14ac:dyDescent="0.25">
      <c r="A2" t="s">
        <v>232</v>
      </c>
      <c r="B2">
        <v>6117</v>
      </c>
      <c r="C2">
        <v>877</v>
      </c>
      <c r="D2">
        <v>168</v>
      </c>
    </row>
    <row r="3" spans="1:4" x14ac:dyDescent="0.25">
      <c r="A3" t="s">
        <v>233</v>
      </c>
      <c r="B3">
        <v>1030</v>
      </c>
      <c r="C3">
        <v>78</v>
      </c>
      <c r="D3">
        <v>30</v>
      </c>
    </row>
    <row r="4" spans="1:4" x14ac:dyDescent="0.25">
      <c r="A4" t="s">
        <v>234</v>
      </c>
      <c r="B4">
        <v>2031</v>
      </c>
      <c r="C4">
        <v>80</v>
      </c>
      <c r="D4">
        <v>45</v>
      </c>
    </row>
    <row r="5" spans="1:4" x14ac:dyDescent="0.25">
      <c r="A5" t="s">
        <v>235</v>
      </c>
      <c r="B5">
        <v>3312</v>
      </c>
      <c r="C5">
        <v>435</v>
      </c>
      <c r="D5">
        <v>56</v>
      </c>
    </row>
    <row r="6" spans="1:4" x14ac:dyDescent="0.25">
      <c r="A6" t="s">
        <v>236</v>
      </c>
      <c r="B6">
        <v>584</v>
      </c>
      <c r="C6">
        <v>103</v>
      </c>
      <c r="D6">
        <v>29</v>
      </c>
    </row>
    <row r="7" spans="1:4" x14ac:dyDescent="0.25">
      <c r="A7" t="s">
        <v>237</v>
      </c>
      <c r="B7">
        <v>328</v>
      </c>
      <c r="C7">
        <v>38</v>
      </c>
      <c r="D7">
        <v>5</v>
      </c>
    </row>
    <row r="8" spans="1:4" x14ac:dyDescent="0.25">
      <c r="A8" t="s">
        <v>238</v>
      </c>
      <c r="B8">
        <v>2078</v>
      </c>
      <c r="C8">
        <v>143</v>
      </c>
      <c r="D8">
        <v>29</v>
      </c>
    </row>
    <row r="9" spans="1:4" x14ac:dyDescent="0.25">
      <c r="A9" t="s">
        <v>239</v>
      </c>
      <c r="B9">
        <v>1109</v>
      </c>
      <c r="C9">
        <v>26</v>
      </c>
      <c r="D9">
        <v>6</v>
      </c>
    </row>
    <row r="10" spans="1:4" x14ac:dyDescent="0.25">
      <c r="A10" t="s">
        <v>240</v>
      </c>
      <c r="B10">
        <v>693</v>
      </c>
      <c r="C10">
        <v>76</v>
      </c>
      <c r="D10">
        <v>0</v>
      </c>
    </row>
    <row r="11" spans="1:4" x14ac:dyDescent="0.25">
      <c r="A11" t="s">
        <v>241</v>
      </c>
      <c r="B11">
        <v>4243</v>
      </c>
      <c r="C11">
        <v>143</v>
      </c>
      <c r="D11">
        <v>32</v>
      </c>
    </row>
    <row r="12" spans="1:4" x14ac:dyDescent="0.25">
      <c r="A12" t="s">
        <v>242</v>
      </c>
      <c r="B12">
        <v>72317</v>
      </c>
      <c r="C12">
        <v>364</v>
      </c>
      <c r="D12">
        <v>238</v>
      </c>
    </row>
    <row r="13" spans="1:4" x14ac:dyDescent="0.25">
      <c r="B13">
        <f>SUM(B2:B12)</f>
        <v>93842</v>
      </c>
      <c r="C13">
        <f t="shared" ref="C13:D13" si="0">SUM(C2:C12)</f>
        <v>2363</v>
      </c>
      <c r="D13">
        <f t="shared" si="0"/>
        <v>638</v>
      </c>
    </row>
    <row r="15" spans="1:4" x14ac:dyDescent="0.25">
      <c r="A15" t="s">
        <v>249</v>
      </c>
      <c r="B15" t="s">
        <v>228</v>
      </c>
      <c r="C15" t="s">
        <v>229</v>
      </c>
      <c r="D15" t="s">
        <v>230</v>
      </c>
    </row>
    <row r="16" spans="1:4" x14ac:dyDescent="0.25">
      <c r="A16" t="s">
        <v>243</v>
      </c>
      <c r="B16">
        <v>453310</v>
      </c>
      <c r="C16">
        <v>7418</v>
      </c>
      <c r="D16">
        <v>1280</v>
      </c>
    </row>
    <row r="17" spans="1:4" x14ac:dyDescent="0.25">
      <c r="A17" t="s">
        <v>244</v>
      </c>
      <c r="B17">
        <v>52528</v>
      </c>
      <c r="C17">
        <v>4202</v>
      </c>
      <c r="D17">
        <v>711</v>
      </c>
    </row>
    <row r="18" spans="1:4" x14ac:dyDescent="0.25">
      <c r="A18" t="s">
        <v>245</v>
      </c>
      <c r="B18">
        <v>30976</v>
      </c>
      <c r="C18">
        <v>2468</v>
      </c>
      <c r="D18">
        <v>509</v>
      </c>
    </row>
    <row r="19" spans="1:4" x14ac:dyDescent="0.25">
      <c r="A19" t="s">
        <v>246</v>
      </c>
      <c r="B19">
        <v>24855</v>
      </c>
      <c r="C19">
        <v>1599</v>
      </c>
      <c r="D19">
        <v>365</v>
      </c>
    </row>
    <row r="20" spans="1:4" x14ac:dyDescent="0.25">
      <c r="A20" t="s">
        <v>247</v>
      </c>
      <c r="B20">
        <v>29312</v>
      </c>
      <c r="C20">
        <v>2337</v>
      </c>
      <c r="D20">
        <v>472</v>
      </c>
    </row>
    <row r="21" spans="1:4" x14ac:dyDescent="0.25">
      <c r="A21" t="s">
        <v>248</v>
      </c>
      <c r="B21">
        <v>70460</v>
      </c>
      <c r="C21">
        <v>3832</v>
      </c>
      <c r="D21">
        <v>790</v>
      </c>
    </row>
    <row r="22" spans="1:4" x14ac:dyDescent="0.25">
      <c r="B22">
        <f>SUM(B16:B21)</f>
        <v>661441</v>
      </c>
      <c r="C22">
        <f t="shared" ref="C22:D22" si="1">SUM(C16:C21)</f>
        <v>21856</v>
      </c>
      <c r="D22">
        <f t="shared" si="1"/>
        <v>4127</v>
      </c>
    </row>
    <row r="24" spans="1:4" x14ac:dyDescent="0.25">
      <c r="A24" t="s">
        <v>279</v>
      </c>
      <c r="B24" t="s">
        <v>228</v>
      </c>
      <c r="C24" t="s">
        <v>229</v>
      </c>
      <c r="D24" t="s">
        <v>230</v>
      </c>
    </row>
    <row r="25" spans="1:4" x14ac:dyDescent="0.25">
      <c r="A25" t="s">
        <v>253</v>
      </c>
      <c r="B25">
        <v>32374</v>
      </c>
      <c r="C25">
        <v>6617</v>
      </c>
      <c r="D25">
        <v>603</v>
      </c>
    </row>
    <row r="26" spans="1:4" x14ac:dyDescent="0.25">
      <c r="A26" t="s">
        <v>254</v>
      </c>
      <c r="B26">
        <v>20113</v>
      </c>
      <c r="C26">
        <v>6096</v>
      </c>
      <c r="D26">
        <v>682</v>
      </c>
    </row>
    <row r="27" spans="1:4" x14ac:dyDescent="0.25">
      <c r="A27" t="s">
        <v>255</v>
      </c>
      <c r="B27">
        <v>55731</v>
      </c>
      <c r="C27">
        <v>5566</v>
      </c>
      <c r="D27">
        <v>637</v>
      </c>
    </row>
    <row r="28" spans="1:4" x14ac:dyDescent="0.25">
      <c r="A28" t="s">
        <v>256</v>
      </c>
      <c r="B28">
        <v>7779</v>
      </c>
      <c r="C28">
        <v>2798</v>
      </c>
      <c r="D28">
        <v>511</v>
      </c>
    </row>
    <row r="29" spans="1:4" x14ac:dyDescent="0.25">
      <c r="A29" t="s">
        <v>257</v>
      </c>
      <c r="B29">
        <v>24263</v>
      </c>
      <c r="C29">
        <v>2721</v>
      </c>
      <c r="D29">
        <v>391</v>
      </c>
    </row>
    <row r="30" spans="1:4" x14ac:dyDescent="0.25">
      <c r="A30" t="s">
        <v>258</v>
      </c>
      <c r="B30">
        <v>22418</v>
      </c>
      <c r="C30">
        <v>6921</v>
      </c>
      <c r="D30">
        <v>874</v>
      </c>
    </row>
    <row r="31" spans="1:4" x14ac:dyDescent="0.25">
      <c r="A31" t="s">
        <v>259</v>
      </c>
      <c r="B31">
        <v>50356</v>
      </c>
      <c r="C31">
        <v>3606</v>
      </c>
      <c r="D31">
        <v>577</v>
      </c>
    </row>
    <row r="32" spans="1:4" x14ac:dyDescent="0.25">
      <c r="A32" t="s">
        <v>260</v>
      </c>
      <c r="B32">
        <v>26743</v>
      </c>
      <c r="C32">
        <v>2954</v>
      </c>
      <c r="D32">
        <v>608</v>
      </c>
    </row>
    <row r="33" spans="1:4" x14ac:dyDescent="0.25">
      <c r="A33" t="s">
        <v>261</v>
      </c>
      <c r="B33">
        <v>119377</v>
      </c>
      <c r="C33">
        <v>1339</v>
      </c>
      <c r="D33">
        <v>1411</v>
      </c>
    </row>
    <row r="34" spans="1:4" x14ac:dyDescent="0.25">
      <c r="A34" t="s">
        <v>262</v>
      </c>
      <c r="B34">
        <v>6655</v>
      </c>
      <c r="C34">
        <v>2086</v>
      </c>
      <c r="D34">
        <v>259</v>
      </c>
    </row>
    <row r="35" spans="1:4" x14ac:dyDescent="0.25">
      <c r="A35" t="s">
        <v>263</v>
      </c>
      <c r="B35">
        <v>20521</v>
      </c>
      <c r="C35">
        <v>2862</v>
      </c>
      <c r="D35">
        <v>370</v>
      </c>
    </row>
    <row r="36" spans="1:4" x14ac:dyDescent="0.25">
      <c r="A36" t="s">
        <v>264</v>
      </c>
      <c r="B36">
        <v>6400</v>
      </c>
      <c r="C36">
        <v>354</v>
      </c>
      <c r="D36">
        <v>72</v>
      </c>
    </row>
    <row r="37" spans="1:4" x14ac:dyDescent="0.25">
      <c r="A37" t="s">
        <v>265</v>
      </c>
      <c r="B37">
        <v>9011</v>
      </c>
      <c r="C37">
        <v>363</v>
      </c>
      <c r="D37">
        <v>53</v>
      </c>
    </row>
    <row r="38" spans="1:4" x14ac:dyDescent="0.25">
      <c r="A38" t="s">
        <v>266</v>
      </c>
      <c r="B38">
        <v>19073</v>
      </c>
      <c r="C38">
        <v>772</v>
      </c>
      <c r="D38">
        <v>150</v>
      </c>
    </row>
    <row r="39" spans="1:4" x14ac:dyDescent="0.25">
      <c r="A39" t="s">
        <v>267</v>
      </c>
      <c r="B39">
        <v>52725</v>
      </c>
      <c r="C39">
        <v>1354</v>
      </c>
      <c r="D39">
        <v>337</v>
      </c>
    </row>
    <row r="40" spans="1:4" x14ac:dyDescent="0.25">
      <c r="A40" t="s">
        <v>268</v>
      </c>
      <c r="B40">
        <v>13396</v>
      </c>
      <c r="C40">
        <v>451</v>
      </c>
      <c r="D40">
        <v>97</v>
      </c>
    </row>
    <row r="41" spans="1:4" x14ac:dyDescent="0.25">
      <c r="A41" t="s">
        <v>269</v>
      </c>
      <c r="B41">
        <v>15438</v>
      </c>
      <c r="C41">
        <v>646</v>
      </c>
      <c r="D41">
        <v>177</v>
      </c>
    </row>
    <row r="42" spans="1:4" x14ac:dyDescent="0.25">
      <c r="A42" t="s">
        <v>270</v>
      </c>
      <c r="B42">
        <v>5385</v>
      </c>
      <c r="C42">
        <v>387</v>
      </c>
      <c r="D42">
        <v>124</v>
      </c>
    </row>
    <row r="43" spans="1:4" x14ac:dyDescent="0.25">
      <c r="A43" t="s">
        <v>271</v>
      </c>
      <c r="B43">
        <v>5665</v>
      </c>
      <c r="C43">
        <v>252</v>
      </c>
      <c r="D43">
        <v>81</v>
      </c>
    </row>
    <row r="44" spans="1:4" x14ac:dyDescent="0.25">
      <c r="A44" t="s">
        <v>272</v>
      </c>
      <c r="B44">
        <v>279478</v>
      </c>
      <c r="C44">
        <v>6142</v>
      </c>
      <c r="D44">
        <v>3451</v>
      </c>
    </row>
    <row r="45" spans="1:4" x14ac:dyDescent="0.25">
      <c r="A45" t="s">
        <v>273</v>
      </c>
      <c r="B45">
        <v>19885</v>
      </c>
      <c r="C45">
        <v>726</v>
      </c>
      <c r="D45">
        <v>227</v>
      </c>
    </row>
    <row r="46" spans="1:4" x14ac:dyDescent="0.25">
      <c r="A46" t="s">
        <v>274</v>
      </c>
      <c r="B46">
        <v>5642</v>
      </c>
      <c r="C46">
        <v>367</v>
      </c>
      <c r="D46">
        <v>131</v>
      </c>
    </row>
    <row r="47" spans="1:4" x14ac:dyDescent="0.25">
      <c r="A47" t="s">
        <v>275</v>
      </c>
      <c r="B47">
        <v>18262</v>
      </c>
      <c r="C47">
        <v>260</v>
      </c>
      <c r="D47">
        <v>123</v>
      </c>
    </row>
    <row r="48" spans="1:4" x14ac:dyDescent="0.25">
      <c r="A48" t="s">
        <v>276</v>
      </c>
      <c r="B48">
        <v>4001</v>
      </c>
      <c r="C48">
        <v>166</v>
      </c>
      <c r="D48">
        <v>38</v>
      </c>
    </row>
    <row r="49" spans="1:4" x14ac:dyDescent="0.25">
      <c r="A49" t="s">
        <v>277</v>
      </c>
      <c r="B49">
        <v>1554</v>
      </c>
      <c r="C49">
        <v>109</v>
      </c>
      <c r="D49">
        <v>47</v>
      </c>
    </row>
    <row r="50" spans="1:4" x14ac:dyDescent="0.25">
      <c r="A50" t="s">
        <v>278</v>
      </c>
      <c r="B50">
        <v>4993</v>
      </c>
      <c r="C50">
        <v>238</v>
      </c>
      <c r="D50">
        <v>66</v>
      </c>
    </row>
    <row r="51" spans="1:4" x14ac:dyDescent="0.25">
      <c r="B51">
        <f>SUM(B25:B50)</f>
        <v>847238</v>
      </c>
      <c r="C51">
        <f t="shared" ref="C51:D51" si="2">SUM(C25:C50)</f>
        <v>56153</v>
      </c>
      <c r="D51">
        <f t="shared" si="2"/>
        <v>12097</v>
      </c>
    </row>
    <row r="53" spans="1:4" x14ac:dyDescent="0.25">
      <c r="A53" t="s">
        <v>375</v>
      </c>
      <c r="B53" t="s">
        <v>228</v>
      </c>
      <c r="C53" t="s">
        <v>229</v>
      </c>
      <c r="D53" t="s">
        <v>230</v>
      </c>
    </row>
    <row r="54" spans="1:4" x14ac:dyDescent="0.25">
      <c r="A54" t="s">
        <v>480</v>
      </c>
      <c r="B54">
        <v>3468</v>
      </c>
      <c r="C54">
        <v>1598</v>
      </c>
      <c r="D54">
        <v>232</v>
      </c>
    </row>
    <row r="55" spans="1:4" x14ac:dyDescent="0.25">
      <c r="A55" s="13" t="s">
        <v>280</v>
      </c>
      <c r="B55" s="13">
        <v>2355</v>
      </c>
      <c r="C55" s="13">
        <v>1696</v>
      </c>
      <c r="D55" s="13">
        <v>133</v>
      </c>
    </row>
    <row r="56" spans="1:4" x14ac:dyDescent="0.25">
      <c r="A56" s="13" t="s">
        <v>281</v>
      </c>
      <c r="B56" s="13">
        <v>7591</v>
      </c>
      <c r="C56" s="13">
        <v>2556</v>
      </c>
      <c r="D56" s="13">
        <v>277</v>
      </c>
    </row>
    <row r="57" spans="1:4" x14ac:dyDescent="0.25">
      <c r="A57" s="13" t="s">
        <v>282</v>
      </c>
      <c r="B57" s="13">
        <v>5125</v>
      </c>
      <c r="C57" s="13">
        <v>2589</v>
      </c>
      <c r="D57" s="13">
        <v>253</v>
      </c>
    </row>
    <row r="58" spans="1:4" x14ac:dyDescent="0.25">
      <c r="A58" s="13" t="s">
        <v>283</v>
      </c>
      <c r="B58" s="13">
        <v>11788</v>
      </c>
      <c r="C58" s="13">
        <v>3964</v>
      </c>
      <c r="D58" s="13">
        <v>381</v>
      </c>
    </row>
    <row r="59" spans="1:4" x14ac:dyDescent="0.25">
      <c r="A59" s="13" t="s">
        <v>284</v>
      </c>
      <c r="B59" s="13">
        <v>9139</v>
      </c>
      <c r="C59" s="13">
        <v>1522</v>
      </c>
      <c r="D59" s="13">
        <v>232</v>
      </c>
    </row>
    <row r="60" spans="1:4" x14ac:dyDescent="0.25">
      <c r="A60" s="13" t="s">
        <v>285</v>
      </c>
      <c r="B60" s="13">
        <v>3426</v>
      </c>
      <c r="C60" s="13">
        <v>926</v>
      </c>
      <c r="D60" s="13">
        <v>134</v>
      </c>
    </row>
    <row r="61" spans="1:4" x14ac:dyDescent="0.25">
      <c r="A61" s="13" t="s">
        <v>286</v>
      </c>
      <c r="B61" s="13">
        <v>3569</v>
      </c>
      <c r="C61" s="13">
        <v>840</v>
      </c>
      <c r="D61" s="13">
        <v>104</v>
      </c>
    </row>
    <row r="62" spans="1:4" x14ac:dyDescent="0.25">
      <c r="A62" s="13" t="s">
        <v>254</v>
      </c>
      <c r="B62" s="13">
        <v>2280</v>
      </c>
      <c r="C62" s="13">
        <v>544</v>
      </c>
      <c r="D62" s="13">
        <v>65</v>
      </c>
    </row>
    <row r="63" spans="1:4" x14ac:dyDescent="0.25">
      <c r="A63" s="13" t="s">
        <v>287</v>
      </c>
      <c r="B63" s="13">
        <v>3974</v>
      </c>
      <c r="C63" s="13">
        <v>1432</v>
      </c>
      <c r="D63" s="13">
        <v>155</v>
      </c>
    </row>
    <row r="64" spans="1:4" x14ac:dyDescent="0.25">
      <c r="A64" s="13" t="s">
        <v>288</v>
      </c>
      <c r="B64" s="13">
        <v>3945</v>
      </c>
      <c r="C64" s="13">
        <v>724</v>
      </c>
      <c r="D64" s="13">
        <v>77</v>
      </c>
    </row>
    <row r="65" spans="1:4" x14ac:dyDescent="0.25">
      <c r="A65" s="13" t="s">
        <v>289</v>
      </c>
      <c r="B65" s="13">
        <v>2691</v>
      </c>
      <c r="C65" s="13">
        <v>939</v>
      </c>
      <c r="D65" s="13">
        <v>99</v>
      </c>
    </row>
    <row r="66" spans="1:4" x14ac:dyDescent="0.25">
      <c r="A66" s="13" t="s">
        <v>290</v>
      </c>
      <c r="B66" s="13">
        <v>8315</v>
      </c>
      <c r="C66" s="13">
        <v>1529</v>
      </c>
      <c r="D66" s="13">
        <v>245</v>
      </c>
    </row>
    <row r="67" spans="1:4" x14ac:dyDescent="0.25">
      <c r="A67" s="13" t="s">
        <v>291</v>
      </c>
      <c r="B67" s="13">
        <v>21846</v>
      </c>
      <c r="C67" s="13">
        <v>1027</v>
      </c>
      <c r="D67" s="13">
        <v>146</v>
      </c>
    </row>
    <row r="68" spans="1:4" x14ac:dyDescent="0.25">
      <c r="A68" s="13" t="s">
        <v>292</v>
      </c>
      <c r="B68" s="13">
        <v>3914</v>
      </c>
      <c r="C68" s="13">
        <v>604</v>
      </c>
      <c r="D68" s="13">
        <v>81</v>
      </c>
    </row>
    <row r="69" spans="1:4" x14ac:dyDescent="0.25">
      <c r="A69" s="13" t="s">
        <v>293</v>
      </c>
      <c r="B69" s="13">
        <v>51412</v>
      </c>
      <c r="C69" s="13">
        <v>2465</v>
      </c>
      <c r="D69" s="13">
        <v>610</v>
      </c>
    </row>
    <row r="70" spans="1:4" x14ac:dyDescent="0.25">
      <c r="A70" s="13" t="s">
        <v>294</v>
      </c>
      <c r="B70" s="13">
        <v>5121</v>
      </c>
      <c r="C70" s="13">
        <v>368</v>
      </c>
      <c r="D70" s="13">
        <v>136</v>
      </c>
    </row>
    <row r="71" spans="1:4" x14ac:dyDescent="0.25">
      <c r="A71" s="13" t="s">
        <v>294</v>
      </c>
      <c r="B71" s="13">
        <v>2788</v>
      </c>
      <c r="C71" s="13">
        <v>159</v>
      </c>
      <c r="D71" s="13">
        <v>39</v>
      </c>
    </row>
    <row r="72" spans="1:4" x14ac:dyDescent="0.25">
      <c r="A72" s="13" t="s">
        <v>295</v>
      </c>
      <c r="B72" s="13">
        <v>6180</v>
      </c>
      <c r="C72" s="13">
        <v>761</v>
      </c>
      <c r="D72" s="13">
        <v>105</v>
      </c>
    </row>
    <row r="73" spans="1:4" x14ac:dyDescent="0.25">
      <c r="A73" s="13" t="s">
        <v>296</v>
      </c>
      <c r="B73" s="13">
        <v>4829</v>
      </c>
      <c r="C73" s="13">
        <v>195</v>
      </c>
      <c r="D73" s="13">
        <v>73</v>
      </c>
    </row>
    <row r="74" spans="1:4" x14ac:dyDescent="0.25">
      <c r="A74" s="13" t="s">
        <v>297</v>
      </c>
      <c r="B74" s="13">
        <v>1297</v>
      </c>
      <c r="C74" s="13">
        <v>66</v>
      </c>
      <c r="D74" s="13">
        <v>11</v>
      </c>
    </row>
    <row r="75" spans="1:4" x14ac:dyDescent="0.25">
      <c r="A75" s="13" t="s">
        <v>298</v>
      </c>
      <c r="B75" s="13">
        <v>1489</v>
      </c>
      <c r="C75" s="13">
        <v>119</v>
      </c>
      <c r="D75" s="13">
        <v>25</v>
      </c>
    </row>
    <row r="76" spans="1:4" x14ac:dyDescent="0.25">
      <c r="A76" s="13" t="s">
        <v>237</v>
      </c>
      <c r="B76" s="13">
        <v>18681</v>
      </c>
      <c r="C76" s="13">
        <v>574</v>
      </c>
      <c r="D76" s="13">
        <v>217</v>
      </c>
    </row>
    <row r="77" spans="1:4" x14ac:dyDescent="0.25">
      <c r="A77" s="13" t="s">
        <v>299</v>
      </c>
      <c r="B77" s="13">
        <v>5601</v>
      </c>
      <c r="C77" s="13">
        <v>190</v>
      </c>
      <c r="D77" s="13">
        <v>74</v>
      </c>
    </row>
    <row r="78" spans="1:4" x14ac:dyDescent="0.25">
      <c r="A78" s="13" t="s">
        <v>300</v>
      </c>
      <c r="B78" s="13">
        <v>4345</v>
      </c>
      <c r="C78" s="13">
        <v>264</v>
      </c>
      <c r="D78" s="13">
        <v>62</v>
      </c>
    </row>
    <row r="79" spans="1:4" x14ac:dyDescent="0.25">
      <c r="A79" s="13" t="s">
        <v>241</v>
      </c>
      <c r="B79" s="13">
        <v>4157</v>
      </c>
      <c r="C79" s="13">
        <v>182</v>
      </c>
      <c r="D79" s="13">
        <v>36</v>
      </c>
    </row>
    <row r="80" spans="1:4" x14ac:dyDescent="0.25">
      <c r="A80" s="13" t="s">
        <v>301</v>
      </c>
      <c r="B80" s="13">
        <v>6028</v>
      </c>
      <c r="C80" s="13">
        <v>401</v>
      </c>
      <c r="D80" s="13">
        <v>74</v>
      </c>
    </row>
    <row r="81" spans="1:4" x14ac:dyDescent="0.25">
      <c r="A81" s="13" t="s">
        <v>302</v>
      </c>
      <c r="B81" s="13">
        <v>4886</v>
      </c>
      <c r="C81" s="13">
        <v>118</v>
      </c>
      <c r="D81" s="13">
        <v>46</v>
      </c>
    </row>
    <row r="82" spans="1:4" x14ac:dyDescent="0.25">
      <c r="A82" s="13" t="s">
        <v>303</v>
      </c>
      <c r="B82" s="13">
        <v>3871</v>
      </c>
      <c r="C82" s="13">
        <v>202</v>
      </c>
      <c r="D82" s="13">
        <v>56</v>
      </c>
    </row>
    <row r="83" spans="1:4" x14ac:dyDescent="0.25">
      <c r="A83" s="13" t="s">
        <v>304</v>
      </c>
      <c r="B83" s="13">
        <v>2635</v>
      </c>
      <c r="C83" s="13">
        <v>102</v>
      </c>
      <c r="D83" s="13">
        <v>30</v>
      </c>
    </row>
    <row r="84" spans="1:4" x14ac:dyDescent="0.25">
      <c r="A84" s="13" t="s">
        <v>305</v>
      </c>
      <c r="B84" s="13">
        <v>4697</v>
      </c>
      <c r="C84" s="13">
        <v>133</v>
      </c>
      <c r="D84" s="13">
        <v>47</v>
      </c>
    </row>
    <row r="85" spans="1:4" x14ac:dyDescent="0.25">
      <c r="A85" s="13" t="s">
        <v>306</v>
      </c>
      <c r="B85" s="13">
        <v>9293</v>
      </c>
      <c r="C85" s="13">
        <v>232</v>
      </c>
      <c r="D85" s="13">
        <v>69</v>
      </c>
    </row>
    <row r="86" spans="1:4" x14ac:dyDescent="0.25">
      <c r="A86" s="13" t="s">
        <v>307</v>
      </c>
      <c r="B86" s="13">
        <v>10687</v>
      </c>
      <c r="C86" s="13">
        <v>175</v>
      </c>
      <c r="D86" s="13">
        <v>50</v>
      </c>
    </row>
    <row r="87" spans="1:4" x14ac:dyDescent="0.25">
      <c r="A87" s="13" t="s">
        <v>308</v>
      </c>
      <c r="B87" s="13">
        <v>8966</v>
      </c>
      <c r="C87" s="13">
        <v>265</v>
      </c>
      <c r="D87" s="13">
        <v>53</v>
      </c>
    </row>
    <row r="88" spans="1:4" x14ac:dyDescent="0.25">
      <c r="A88" s="13" t="s">
        <v>309</v>
      </c>
      <c r="B88" s="13">
        <v>5717</v>
      </c>
      <c r="C88" s="13">
        <v>113</v>
      </c>
      <c r="D88" s="13">
        <v>36</v>
      </c>
    </row>
    <row r="89" spans="1:4" x14ac:dyDescent="0.25">
      <c r="A89" s="13" t="s">
        <v>310</v>
      </c>
      <c r="B89" s="13">
        <v>8154</v>
      </c>
      <c r="C89" s="13">
        <v>195</v>
      </c>
      <c r="D89" s="13">
        <v>50</v>
      </c>
    </row>
    <row r="90" spans="1:4" x14ac:dyDescent="0.25">
      <c r="A90" s="13" t="s">
        <v>311</v>
      </c>
      <c r="B90" s="13">
        <v>4767</v>
      </c>
      <c r="C90" s="13">
        <v>154</v>
      </c>
      <c r="D90" s="13">
        <v>32</v>
      </c>
    </row>
    <row r="91" spans="1:4" x14ac:dyDescent="0.25">
      <c r="A91" s="13" t="s">
        <v>312</v>
      </c>
      <c r="B91" s="13">
        <v>5334</v>
      </c>
      <c r="C91" s="13">
        <v>135</v>
      </c>
      <c r="D91" s="13">
        <v>55</v>
      </c>
    </row>
    <row r="92" spans="1:4" x14ac:dyDescent="0.25">
      <c r="A92" s="13" t="s">
        <v>313</v>
      </c>
      <c r="B92" s="13">
        <v>8389</v>
      </c>
      <c r="C92" s="13">
        <v>316</v>
      </c>
      <c r="D92" s="13">
        <v>90</v>
      </c>
    </row>
    <row r="93" spans="1:4" x14ac:dyDescent="0.25">
      <c r="A93" s="13" t="s">
        <v>314</v>
      </c>
      <c r="B93" s="13">
        <v>18249</v>
      </c>
      <c r="C93" s="13">
        <v>525</v>
      </c>
      <c r="D93" s="13">
        <v>157</v>
      </c>
    </row>
    <row r="94" spans="1:4" x14ac:dyDescent="0.25">
      <c r="A94" s="13" t="s">
        <v>315</v>
      </c>
      <c r="B94" s="13">
        <v>8494</v>
      </c>
      <c r="C94" s="13">
        <v>294</v>
      </c>
      <c r="D94" s="13">
        <v>77</v>
      </c>
    </row>
    <row r="95" spans="1:4" x14ac:dyDescent="0.25">
      <c r="A95" s="13" t="s">
        <v>316</v>
      </c>
      <c r="B95" s="13">
        <v>12417</v>
      </c>
      <c r="C95" s="13">
        <v>265</v>
      </c>
      <c r="D95" s="13">
        <v>120</v>
      </c>
    </row>
    <row r="96" spans="1:4" x14ac:dyDescent="0.25">
      <c r="A96" s="13" t="s">
        <v>317</v>
      </c>
      <c r="B96" s="13">
        <v>8928</v>
      </c>
      <c r="C96" s="13">
        <v>185</v>
      </c>
      <c r="D96" s="13">
        <v>83</v>
      </c>
    </row>
    <row r="97" spans="1:4" x14ac:dyDescent="0.25">
      <c r="A97" s="13" t="s">
        <v>318</v>
      </c>
      <c r="B97" s="13">
        <v>5309</v>
      </c>
      <c r="C97" s="13">
        <v>130</v>
      </c>
      <c r="D97" s="13">
        <v>46</v>
      </c>
    </row>
    <row r="98" spans="1:4" x14ac:dyDescent="0.25">
      <c r="A98" s="13" t="s">
        <v>319</v>
      </c>
      <c r="B98" s="13">
        <v>15721</v>
      </c>
      <c r="C98" s="13">
        <v>314</v>
      </c>
      <c r="D98" s="13">
        <v>111</v>
      </c>
    </row>
    <row r="99" spans="1:4" x14ac:dyDescent="0.25">
      <c r="A99" s="13" t="s">
        <v>320</v>
      </c>
      <c r="B99" s="13">
        <v>12150</v>
      </c>
      <c r="C99" s="13">
        <v>243</v>
      </c>
      <c r="D99" s="13">
        <v>48</v>
      </c>
    </row>
    <row r="100" spans="1:4" x14ac:dyDescent="0.25">
      <c r="A100" s="13" t="s">
        <v>321</v>
      </c>
      <c r="B100" s="13">
        <v>18838</v>
      </c>
      <c r="C100" s="13">
        <v>1244</v>
      </c>
      <c r="D100" s="13">
        <v>246</v>
      </c>
    </row>
    <row r="101" spans="1:4" x14ac:dyDescent="0.25">
      <c r="A101" s="13" t="s">
        <v>322</v>
      </c>
      <c r="B101" s="13">
        <v>13916</v>
      </c>
      <c r="C101" s="13">
        <v>332</v>
      </c>
      <c r="D101" s="13">
        <v>121</v>
      </c>
    </row>
    <row r="102" spans="1:4" x14ac:dyDescent="0.25">
      <c r="A102" s="13" t="s">
        <v>323</v>
      </c>
      <c r="B102" s="13">
        <v>19673</v>
      </c>
      <c r="C102" s="13">
        <v>345</v>
      </c>
      <c r="D102" s="13">
        <v>105</v>
      </c>
    </row>
    <row r="103" spans="1:4" x14ac:dyDescent="0.25">
      <c r="A103" s="13" t="s">
        <v>324</v>
      </c>
      <c r="B103" s="13">
        <v>13760</v>
      </c>
      <c r="C103" s="13">
        <v>213</v>
      </c>
      <c r="D103" s="13">
        <v>142</v>
      </c>
    </row>
    <row r="104" spans="1:4" x14ac:dyDescent="0.25">
      <c r="A104" s="13" t="s">
        <v>325</v>
      </c>
      <c r="B104" s="13">
        <v>5429</v>
      </c>
      <c r="C104" s="13">
        <v>120</v>
      </c>
      <c r="D104" s="13">
        <v>89</v>
      </c>
    </row>
    <row r="105" spans="1:4" x14ac:dyDescent="0.25">
      <c r="A105" s="13" t="s">
        <v>326</v>
      </c>
      <c r="B105" s="13">
        <v>9805</v>
      </c>
      <c r="C105" s="13">
        <v>248</v>
      </c>
      <c r="D105" s="13">
        <v>86</v>
      </c>
    </row>
    <row r="106" spans="1:4" x14ac:dyDescent="0.25">
      <c r="A106" s="13" t="s">
        <v>327</v>
      </c>
      <c r="B106" s="13">
        <v>12978</v>
      </c>
      <c r="C106" s="13">
        <v>155</v>
      </c>
      <c r="D106" s="13">
        <v>78</v>
      </c>
    </row>
    <row r="107" spans="1:4" x14ac:dyDescent="0.25">
      <c r="A107" s="13" t="s">
        <v>328</v>
      </c>
      <c r="B107" s="13">
        <v>6005</v>
      </c>
      <c r="C107" s="13">
        <v>203</v>
      </c>
      <c r="D107" s="13">
        <v>53</v>
      </c>
    </row>
    <row r="108" spans="1:4" x14ac:dyDescent="0.25">
      <c r="A108" s="13" t="s">
        <v>329</v>
      </c>
      <c r="B108" s="13">
        <v>9425</v>
      </c>
      <c r="C108" s="13">
        <v>205</v>
      </c>
      <c r="D108" s="13">
        <v>109</v>
      </c>
    </row>
    <row r="109" spans="1:4" x14ac:dyDescent="0.25">
      <c r="A109" s="13" t="s">
        <v>330</v>
      </c>
      <c r="B109" s="13">
        <v>25167</v>
      </c>
      <c r="C109" s="13">
        <v>254</v>
      </c>
      <c r="D109" s="13">
        <v>106</v>
      </c>
    </row>
    <row r="110" spans="1:4" x14ac:dyDescent="0.25">
      <c r="A110" s="13" t="s">
        <v>331</v>
      </c>
      <c r="B110" s="13">
        <v>27075</v>
      </c>
      <c r="C110" s="13">
        <v>365</v>
      </c>
      <c r="D110" s="13">
        <v>179</v>
      </c>
    </row>
    <row r="111" spans="1:4" x14ac:dyDescent="0.25">
      <c r="A111" s="13" t="s">
        <v>332</v>
      </c>
      <c r="B111" s="13">
        <v>8623</v>
      </c>
      <c r="C111" s="13">
        <v>190</v>
      </c>
      <c r="D111" s="13">
        <v>62</v>
      </c>
    </row>
    <row r="112" spans="1:4" x14ac:dyDescent="0.25">
      <c r="A112" s="13" t="s">
        <v>333</v>
      </c>
      <c r="B112" s="13">
        <v>7157</v>
      </c>
      <c r="C112" s="13">
        <v>84</v>
      </c>
      <c r="D112" s="13">
        <v>99</v>
      </c>
    </row>
    <row r="113" spans="1:4" x14ac:dyDescent="0.25">
      <c r="A113" s="13" t="s">
        <v>334</v>
      </c>
      <c r="B113" s="13">
        <v>4232</v>
      </c>
      <c r="C113" s="13">
        <v>135</v>
      </c>
      <c r="D113" s="13">
        <v>36</v>
      </c>
    </row>
    <row r="114" spans="1:4" x14ac:dyDescent="0.25">
      <c r="A114" s="13" t="s">
        <v>335</v>
      </c>
      <c r="B114" s="13">
        <v>9473</v>
      </c>
      <c r="C114" s="13">
        <v>137</v>
      </c>
      <c r="D114" s="13">
        <v>64</v>
      </c>
    </row>
    <row r="115" spans="1:4" x14ac:dyDescent="0.25">
      <c r="A115" s="13" t="s">
        <v>336</v>
      </c>
      <c r="B115" s="13">
        <v>7160</v>
      </c>
      <c r="C115" s="13">
        <v>161</v>
      </c>
      <c r="D115" s="13">
        <v>43</v>
      </c>
    </row>
    <row r="116" spans="1:4" x14ac:dyDescent="0.25">
      <c r="A116" s="13" t="s">
        <v>337</v>
      </c>
      <c r="B116" s="13">
        <v>6926</v>
      </c>
      <c r="C116" s="13">
        <v>123</v>
      </c>
      <c r="D116" s="13">
        <v>52</v>
      </c>
    </row>
    <row r="117" spans="1:4" x14ac:dyDescent="0.25">
      <c r="A117" s="13" t="s">
        <v>338</v>
      </c>
      <c r="B117" s="13">
        <v>7378</v>
      </c>
      <c r="C117" s="13">
        <v>123</v>
      </c>
      <c r="D117" s="13">
        <v>54</v>
      </c>
    </row>
    <row r="118" spans="1:4" x14ac:dyDescent="0.25">
      <c r="A118" s="13" t="s">
        <v>339</v>
      </c>
      <c r="B118" s="13">
        <v>4925</v>
      </c>
      <c r="C118" s="13">
        <v>101</v>
      </c>
      <c r="D118" s="13">
        <v>22</v>
      </c>
    </row>
    <row r="119" spans="1:4" x14ac:dyDescent="0.25">
      <c r="A119" s="13" t="s">
        <v>340</v>
      </c>
      <c r="B119" s="13">
        <v>14417</v>
      </c>
      <c r="C119" s="13">
        <v>230</v>
      </c>
      <c r="D119" s="13">
        <v>159</v>
      </c>
    </row>
    <row r="120" spans="1:4" x14ac:dyDescent="0.25">
      <c r="A120" s="13" t="s">
        <v>341</v>
      </c>
      <c r="B120" s="13">
        <v>8552</v>
      </c>
      <c r="C120" s="13">
        <v>132</v>
      </c>
      <c r="D120" s="13">
        <v>55</v>
      </c>
    </row>
    <row r="121" spans="1:4" x14ac:dyDescent="0.25">
      <c r="A121" s="13" t="s">
        <v>342</v>
      </c>
      <c r="B121" s="13">
        <v>7782</v>
      </c>
      <c r="C121" s="13">
        <v>226</v>
      </c>
      <c r="D121" s="13">
        <v>124</v>
      </c>
    </row>
    <row r="122" spans="1:4" x14ac:dyDescent="0.25">
      <c r="A122" s="13" t="s">
        <v>343</v>
      </c>
      <c r="B122" s="13">
        <v>5231</v>
      </c>
      <c r="C122" s="13">
        <v>130</v>
      </c>
      <c r="D122" s="13">
        <v>72</v>
      </c>
    </row>
    <row r="123" spans="1:4" x14ac:dyDescent="0.25">
      <c r="A123" s="13" t="s">
        <v>344</v>
      </c>
      <c r="B123" s="13">
        <v>11991</v>
      </c>
      <c r="C123" s="13">
        <v>198</v>
      </c>
      <c r="D123" s="13">
        <v>112</v>
      </c>
    </row>
    <row r="124" spans="1:4" x14ac:dyDescent="0.25">
      <c r="A124" s="13" t="s">
        <v>345</v>
      </c>
      <c r="B124" s="13">
        <v>102068</v>
      </c>
      <c r="C124" s="13">
        <v>1153</v>
      </c>
      <c r="D124" s="13">
        <v>639</v>
      </c>
    </row>
    <row r="125" spans="1:4" x14ac:dyDescent="0.25">
      <c r="A125" s="13" t="s">
        <v>346</v>
      </c>
      <c r="B125" s="13">
        <v>13118</v>
      </c>
      <c r="C125" s="13">
        <v>167</v>
      </c>
      <c r="D125" s="13">
        <v>107</v>
      </c>
    </row>
    <row r="126" spans="1:4" x14ac:dyDescent="0.25">
      <c r="A126" s="13" t="s">
        <v>347</v>
      </c>
      <c r="B126" s="13">
        <v>13240</v>
      </c>
      <c r="C126" s="13">
        <v>109</v>
      </c>
      <c r="D126" s="13">
        <v>81</v>
      </c>
    </row>
    <row r="127" spans="1:4" x14ac:dyDescent="0.25">
      <c r="A127" s="13" t="s">
        <v>348</v>
      </c>
      <c r="B127" s="13">
        <v>11055</v>
      </c>
      <c r="C127" s="13">
        <v>139</v>
      </c>
      <c r="D127" s="13">
        <v>89</v>
      </c>
    </row>
    <row r="128" spans="1:4" x14ac:dyDescent="0.25">
      <c r="A128" s="13" t="s">
        <v>349</v>
      </c>
      <c r="B128" s="13">
        <v>23704</v>
      </c>
      <c r="C128" s="13">
        <v>423</v>
      </c>
      <c r="D128" s="13">
        <v>308</v>
      </c>
    </row>
    <row r="129" spans="1:4" x14ac:dyDescent="0.25">
      <c r="A129" s="13" t="s">
        <v>350</v>
      </c>
      <c r="B129" s="13">
        <v>7273</v>
      </c>
      <c r="C129" s="13">
        <v>93</v>
      </c>
      <c r="D129" s="13">
        <v>50</v>
      </c>
    </row>
    <row r="130" spans="1:4" x14ac:dyDescent="0.25">
      <c r="A130" s="13" t="s">
        <v>351</v>
      </c>
      <c r="B130" s="13">
        <v>12210</v>
      </c>
      <c r="C130" s="13">
        <v>92</v>
      </c>
      <c r="D130" s="13">
        <v>100</v>
      </c>
    </row>
    <row r="131" spans="1:4" x14ac:dyDescent="0.25">
      <c r="A131" s="13" t="s">
        <v>352</v>
      </c>
      <c r="B131" s="13">
        <v>8622</v>
      </c>
      <c r="C131" s="13">
        <v>100</v>
      </c>
      <c r="D131" s="13">
        <v>113</v>
      </c>
    </row>
    <row r="132" spans="1:4" x14ac:dyDescent="0.25">
      <c r="A132" s="13" t="s">
        <v>353</v>
      </c>
      <c r="B132" s="13">
        <v>7074</v>
      </c>
      <c r="C132" s="13">
        <v>120</v>
      </c>
      <c r="D132" s="13">
        <v>68</v>
      </c>
    </row>
    <row r="133" spans="1:4" x14ac:dyDescent="0.25">
      <c r="A133" s="13" t="s">
        <v>354</v>
      </c>
      <c r="B133" s="13">
        <v>7081</v>
      </c>
      <c r="C133" s="13">
        <v>120</v>
      </c>
      <c r="D133" s="13">
        <v>26</v>
      </c>
    </row>
    <row r="134" spans="1:4" x14ac:dyDescent="0.25">
      <c r="A134" s="13" t="s">
        <v>355</v>
      </c>
      <c r="B134" s="13">
        <v>9314</v>
      </c>
      <c r="C134" s="13">
        <v>127</v>
      </c>
      <c r="D134" s="13">
        <v>172</v>
      </c>
    </row>
    <row r="135" spans="1:4" x14ac:dyDescent="0.25">
      <c r="A135" s="13" t="s">
        <v>356</v>
      </c>
      <c r="B135" s="13">
        <v>22297</v>
      </c>
      <c r="C135" s="13">
        <v>297</v>
      </c>
      <c r="D135" s="13">
        <v>215</v>
      </c>
    </row>
    <row r="136" spans="1:4" x14ac:dyDescent="0.25">
      <c r="A136" s="13" t="s">
        <v>357</v>
      </c>
      <c r="B136" s="13">
        <v>11016</v>
      </c>
      <c r="C136" s="13">
        <v>220</v>
      </c>
      <c r="D136" s="13">
        <v>100</v>
      </c>
    </row>
    <row r="137" spans="1:4" x14ac:dyDescent="0.25">
      <c r="A137" s="13" t="s">
        <v>358</v>
      </c>
      <c r="B137" s="13">
        <v>32944</v>
      </c>
      <c r="C137" s="13">
        <v>176</v>
      </c>
      <c r="D137" s="13">
        <v>83</v>
      </c>
    </row>
    <row r="138" spans="1:4" x14ac:dyDescent="0.25">
      <c r="A138" s="13" t="s">
        <v>359</v>
      </c>
      <c r="B138" s="13">
        <v>15308</v>
      </c>
      <c r="C138" s="13">
        <v>206</v>
      </c>
      <c r="D138" s="13">
        <v>155</v>
      </c>
    </row>
    <row r="139" spans="1:4" x14ac:dyDescent="0.25">
      <c r="A139" s="13" t="s">
        <v>360</v>
      </c>
      <c r="B139" s="13">
        <v>17660</v>
      </c>
      <c r="C139" s="13">
        <v>229</v>
      </c>
      <c r="D139" s="13">
        <v>183</v>
      </c>
    </row>
    <row r="140" spans="1:4" x14ac:dyDescent="0.25">
      <c r="A140" s="13" t="s">
        <v>361</v>
      </c>
      <c r="B140" s="13">
        <v>13133</v>
      </c>
      <c r="C140" s="13">
        <v>222</v>
      </c>
      <c r="D140" s="13">
        <v>224</v>
      </c>
    </row>
    <row r="141" spans="1:4" x14ac:dyDescent="0.25">
      <c r="A141" s="13" t="s">
        <v>362</v>
      </c>
      <c r="B141" s="13">
        <v>11522</v>
      </c>
      <c r="C141" s="13">
        <v>224</v>
      </c>
      <c r="D141" s="13">
        <v>137</v>
      </c>
    </row>
    <row r="142" spans="1:4" x14ac:dyDescent="0.25">
      <c r="A142" s="13" t="s">
        <v>363</v>
      </c>
      <c r="B142" s="13">
        <v>8521</v>
      </c>
      <c r="C142" s="13">
        <v>138</v>
      </c>
      <c r="D142" s="13">
        <v>49</v>
      </c>
    </row>
    <row r="143" spans="1:4" x14ac:dyDescent="0.25">
      <c r="A143" s="13" t="s">
        <v>364</v>
      </c>
      <c r="B143" s="13">
        <v>8783</v>
      </c>
      <c r="C143" s="13">
        <v>232</v>
      </c>
      <c r="D143" s="13">
        <v>68</v>
      </c>
    </row>
    <row r="144" spans="1:4" x14ac:dyDescent="0.25">
      <c r="A144" s="13" t="s">
        <v>365</v>
      </c>
      <c r="B144" s="13">
        <v>10180</v>
      </c>
      <c r="C144" s="13">
        <v>262</v>
      </c>
      <c r="D144" s="13">
        <v>86</v>
      </c>
    </row>
    <row r="145" spans="1:4" x14ac:dyDescent="0.25">
      <c r="A145" s="13" t="s">
        <v>366</v>
      </c>
      <c r="B145" s="13">
        <v>3362</v>
      </c>
      <c r="C145" s="13">
        <v>67</v>
      </c>
      <c r="D145" s="13">
        <v>34</v>
      </c>
    </row>
    <row r="146" spans="1:4" x14ac:dyDescent="0.25">
      <c r="A146" s="13" t="s">
        <v>367</v>
      </c>
      <c r="B146" s="13">
        <v>11224</v>
      </c>
      <c r="C146" s="13">
        <v>97</v>
      </c>
      <c r="D146" s="13">
        <v>44</v>
      </c>
    </row>
    <row r="147" spans="1:4" x14ac:dyDescent="0.25">
      <c r="A147" s="13" t="s">
        <v>368</v>
      </c>
      <c r="B147" s="13">
        <v>4087</v>
      </c>
      <c r="C147" s="13">
        <v>36</v>
      </c>
      <c r="D147" s="13">
        <v>29</v>
      </c>
    </row>
    <row r="148" spans="1:4" x14ac:dyDescent="0.25">
      <c r="A148" s="13" t="s">
        <v>369</v>
      </c>
      <c r="B148" s="13">
        <v>12424</v>
      </c>
      <c r="C148" s="13">
        <v>284</v>
      </c>
      <c r="D148" s="13">
        <v>193</v>
      </c>
    </row>
    <row r="149" spans="1:4" x14ac:dyDescent="0.25">
      <c r="A149" s="13" t="s">
        <v>370</v>
      </c>
      <c r="B149" s="13">
        <v>5971</v>
      </c>
      <c r="C149" s="13">
        <v>72</v>
      </c>
      <c r="D149" s="13">
        <v>44</v>
      </c>
    </row>
    <row r="150" spans="1:4" x14ac:dyDescent="0.25">
      <c r="A150" s="13" t="s">
        <v>371</v>
      </c>
      <c r="B150" s="13">
        <v>6788</v>
      </c>
      <c r="C150" s="13">
        <v>111</v>
      </c>
      <c r="D150" s="13">
        <v>35</v>
      </c>
    </row>
    <row r="151" spans="1:4" x14ac:dyDescent="0.25">
      <c r="A151" s="13" t="s">
        <v>372</v>
      </c>
      <c r="B151" s="13">
        <v>2192</v>
      </c>
      <c r="C151" s="13">
        <v>42</v>
      </c>
      <c r="D151" s="13">
        <v>21</v>
      </c>
    </row>
    <row r="152" spans="1:4" x14ac:dyDescent="0.25">
      <c r="A152" s="13" t="s">
        <v>373</v>
      </c>
      <c r="B152" s="13">
        <v>7202</v>
      </c>
      <c r="C152" s="13">
        <v>198</v>
      </c>
      <c r="D152" s="13">
        <v>73</v>
      </c>
    </row>
    <row r="153" spans="1:4" x14ac:dyDescent="0.25">
      <c r="A153" s="13" t="s">
        <v>374</v>
      </c>
      <c r="B153" s="13">
        <v>1701</v>
      </c>
      <c r="C153" s="13">
        <v>42</v>
      </c>
      <c r="D153" s="13">
        <v>4</v>
      </c>
    </row>
    <row r="154" spans="1:4" x14ac:dyDescent="0.25">
      <c r="B154" s="18">
        <f>SUM(B54:B153)</f>
        <v>1051010</v>
      </c>
      <c r="C154" s="18">
        <f>SUM(C54:C153)</f>
        <v>43782</v>
      </c>
      <c r="D154" s="18">
        <f>SUM(D54:D153)</f>
        <v>11130</v>
      </c>
    </row>
    <row r="156" spans="1:4" x14ac:dyDescent="0.25">
      <c r="A156" s="13" t="s">
        <v>435</v>
      </c>
    </row>
    <row r="157" spans="1:4" x14ac:dyDescent="0.25">
      <c r="A157" t="s">
        <v>481</v>
      </c>
      <c r="B157">
        <v>254633</v>
      </c>
      <c r="C157">
        <v>4789</v>
      </c>
      <c r="D157">
        <v>964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workbookViewId="0">
      <selection activeCell="F18" sqref="F18"/>
    </sheetView>
  </sheetViews>
  <sheetFormatPr defaultRowHeight="15" x14ac:dyDescent="0.25"/>
  <cols>
    <col min="2" max="2" width="36" customWidth="1"/>
    <col min="3" max="3" width="32.7109375" customWidth="1"/>
    <col min="4" max="4" width="10.140625" bestFit="1" customWidth="1"/>
    <col min="6" max="6" width="24.7109375" customWidth="1"/>
    <col min="10" max="10" width="32" customWidth="1"/>
  </cols>
  <sheetData>
    <row r="2" spans="2:4" ht="15.75" thickBot="1" x14ac:dyDescent="0.3"/>
    <row r="3" spans="2:4" ht="18.75" x14ac:dyDescent="0.3">
      <c r="B3" s="43" t="s">
        <v>495</v>
      </c>
      <c r="C3" s="19"/>
      <c r="D3" s="20"/>
    </row>
    <row r="4" spans="2:4" ht="16.5" thickBot="1" x14ac:dyDescent="0.3">
      <c r="B4" s="21" t="s">
        <v>494</v>
      </c>
      <c r="C4" s="22"/>
      <c r="D4" s="23"/>
    </row>
    <row r="5" spans="2:4" ht="15.75" x14ac:dyDescent="0.25">
      <c r="B5" s="35" t="s">
        <v>375</v>
      </c>
      <c r="C5" s="36" t="s">
        <v>471</v>
      </c>
      <c r="D5" s="37">
        <v>2102009</v>
      </c>
    </row>
    <row r="6" spans="2:4" ht="15.75" x14ac:dyDescent="0.25">
      <c r="B6" s="38" t="s">
        <v>279</v>
      </c>
      <c r="C6" s="39" t="s">
        <v>472</v>
      </c>
      <c r="D6" s="40">
        <v>1625663</v>
      </c>
    </row>
    <row r="7" spans="2:4" ht="15.75" x14ac:dyDescent="0.25">
      <c r="B7" s="38" t="s">
        <v>227</v>
      </c>
      <c r="C7" s="39" t="s">
        <v>473</v>
      </c>
      <c r="D7" s="40">
        <v>631310</v>
      </c>
    </row>
    <row r="8" spans="2:4" ht="15.75" x14ac:dyDescent="0.25">
      <c r="B8" s="38" t="s">
        <v>231</v>
      </c>
      <c r="C8" s="39" t="s">
        <v>474</v>
      </c>
      <c r="D8" s="40">
        <v>213413</v>
      </c>
    </row>
    <row r="9" spans="2:4" ht="15.75" x14ac:dyDescent="0.25">
      <c r="B9" s="38" t="s">
        <v>434</v>
      </c>
      <c r="C9" s="39" t="s">
        <v>475</v>
      </c>
      <c r="D9" s="40">
        <v>27346</v>
      </c>
    </row>
    <row r="10" spans="2:4" ht="15.75" x14ac:dyDescent="0.25">
      <c r="B10" s="38" t="s">
        <v>435</v>
      </c>
      <c r="C10" s="39" t="s">
        <v>476</v>
      </c>
      <c r="D10" s="40">
        <v>21640</v>
      </c>
    </row>
    <row r="11" spans="2:4" ht="15.75" x14ac:dyDescent="0.25">
      <c r="B11" s="41" t="s">
        <v>609</v>
      </c>
      <c r="C11" s="39" t="s">
        <v>608</v>
      </c>
      <c r="D11" s="42">
        <v>19202</v>
      </c>
    </row>
    <row r="12" spans="2:4" ht="15.75" x14ac:dyDescent="0.25">
      <c r="B12" s="38" t="s">
        <v>436</v>
      </c>
      <c r="C12" s="39" t="s">
        <v>477</v>
      </c>
      <c r="D12" s="40">
        <v>7415</v>
      </c>
    </row>
    <row r="13" spans="2:4" ht="15.75" x14ac:dyDescent="0.25">
      <c r="B13" s="38" t="s">
        <v>437</v>
      </c>
      <c r="C13" s="39" t="s">
        <v>478</v>
      </c>
      <c r="D13" s="40">
        <v>7343</v>
      </c>
    </row>
    <row r="14" spans="2:4" ht="15.75" x14ac:dyDescent="0.25">
      <c r="B14" s="38" t="s">
        <v>607</v>
      </c>
      <c r="C14" s="39" t="s">
        <v>479</v>
      </c>
      <c r="D14" s="40">
        <v>7337</v>
      </c>
    </row>
    <row r="17" spans="1:4" ht="15.75" thickBot="1" x14ac:dyDescent="0.3"/>
    <row r="18" spans="1:4" ht="18.75" x14ac:dyDescent="0.3">
      <c r="B18" s="43" t="s">
        <v>496</v>
      </c>
      <c r="C18" s="19"/>
      <c r="D18" s="20"/>
    </row>
    <row r="19" spans="1:4" ht="16.5" thickBot="1" x14ac:dyDescent="0.3">
      <c r="B19" s="24" t="s">
        <v>494</v>
      </c>
      <c r="C19" s="25"/>
      <c r="D19" s="26"/>
    </row>
    <row r="20" spans="1:4" ht="15.75" x14ac:dyDescent="0.25">
      <c r="B20" s="32" t="s">
        <v>483</v>
      </c>
      <c r="C20" s="5" t="s">
        <v>196</v>
      </c>
      <c r="D20" s="27">
        <v>265353</v>
      </c>
    </row>
    <row r="21" spans="1:4" ht="15.75" x14ac:dyDescent="0.25">
      <c r="B21" s="11" t="s">
        <v>484</v>
      </c>
      <c r="C21" s="6" t="s">
        <v>605</v>
      </c>
      <c r="D21" s="9">
        <v>153295</v>
      </c>
    </row>
    <row r="22" spans="1:4" ht="15.75" x14ac:dyDescent="0.25">
      <c r="B22" s="10" t="s">
        <v>524</v>
      </c>
      <c r="C22" s="7" t="s">
        <v>224</v>
      </c>
      <c r="D22" s="9">
        <v>54190</v>
      </c>
    </row>
    <row r="23" spans="1:4" ht="15.75" x14ac:dyDescent="0.25">
      <c r="B23" s="11" t="s">
        <v>485</v>
      </c>
      <c r="C23" s="7" t="s">
        <v>396</v>
      </c>
      <c r="D23" s="9">
        <v>38189</v>
      </c>
    </row>
    <row r="24" spans="1:4" ht="15.75" x14ac:dyDescent="0.25">
      <c r="B24" s="11" t="s">
        <v>486</v>
      </c>
      <c r="C24" s="6" t="s">
        <v>493</v>
      </c>
      <c r="D24" s="9">
        <v>31340</v>
      </c>
    </row>
    <row r="25" spans="1:4" ht="15.75" x14ac:dyDescent="0.25">
      <c r="B25" s="11" t="s">
        <v>487</v>
      </c>
      <c r="C25" s="6" t="s">
        <v>407</v>
      </c>
      <c r="D25" s="9">
        <v>28557</v>
      </c>
    </row>
    <row r="26" spans="1:4" ht="15.75" x14ac:dyDescent="0.25">
      <c r="B26" s="11" t="s">
        <v>488</v>
      </c>
      <c r="C26" s="7" t="s">
        <v>196</v>
      </c>
      <c r="D26" s="28">
        <v>27185</v>
      </c>
    </row>
    <row r="27" spans="1:4" ht="15.75" x14ac:dyDescent="0.25">
      <c r="B27" s="10" t="s">
        <v>525</v>
      </c>
      <c r="C27" s="6" t="s">
        <v>226</v>
      </c>
      <c r="D27" s="9">
        <v>26576</v>
      </c>
    </row>
    <row r="28" spans="1:4" ht="15.75" x14ac:dyDescent="0.25">
      <c r="B28" s="33" t="s">
        <v>489</v>
      </c>
      <c r="C28" s="6" t="s">
        <v>223</v>
      </c>
      <c r="D28" s="9">
        <v>19787</v>
      </c>
    </row>
    <row r="29" spans="1:4" ht="16.5" thickBot="1" x14ac:dyDescent="0.3">
      <c r="B29" s="34" t="s">
        <v>490</v>
      </c>
      <c r="C29" s="12" t="s">
        <v>222</v>
      </c>
      <c r="D29" s="29">
        <v>17406</v>
      </c>
    </row>
    <row r="31" spans="1:4" ht="15.75" x14ac:dyDescent="0.25">
      <c r="A31" s="30" t="s">
        <v>497</v>
      </c>
      <c r="B31" s="31" t="s">
        <v>499</v>
      </c>
      <c r="C31" t="s">
        <v>500</v>
      </c>
      <c r="D31" t="s">
        <v>498</v>
      </c>
    </row>
  </sheetData>
  <hyperlinks>
    <hyperlink ref="I30" r:id="rId1" display="https://www.linkedin.com/company/354899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LinkedIn</vt:lpstr>
      <vt:lpstr>LinkedIn Posts</vt:lpstr>
      <vt:lpstr>Infographics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Lüfkens, Matthias</dc:creator>
  <cp:lastModifiedBy>Lüfkens, Matthias</cp:lastModifiedBy>
  <dcterms:created xsi:type="dcterms:W3CDTF">2016-03-17T09:27:30Z</dcterms:created>
  <dcterms:modified xsi:type="dcterms:W3CDTF">2016-04-26T12:13:59Z</dcterms:modified>
</cp:coreProperties>
</file>