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odeName="ThisWorkbook"/>
  <bookViews>
    <workbookView xWindow="705" yWindow="900" windowWidth="19785" windowHeight="6945" tabRatio="495"/>
  </bookViews>
  <sheets>
    <sheet name="Twiplomacy Stats" sheetId="8" r:id="rId1"/>
  </sheets>
  <definedNames>
    <definedName name="_xlnm._FilterDatabase" localSheetId="0" hidden="1">'Twiplomacy Stats'!$A$2:$AO$263</definedName>
  </definedNames>
  <calcPr calcId="145621"/>
</workbook>
</file>

<file path=xl/calcChain.xml><?xml version="1.0" encoding="utf-8"?>
<calcChain xmlns="http://schemas.openxmlformats.org/spreadsheetml/2006/main">
  <c r="AU263" i="8" l="1"/>
  <c r="AU262" i="8"/>
  <c r="AU261" i="8"/>
  <c r="AU259" i="8"/>
  <c r="AU260" i="8"/>
  <c r="AU257" i="8"/>
  <c r="AU258" i="8"/>
  <c r="AU256" i="8"/>
  <c r="AU255" i="8"/>
  <c r="AU254" i="8"/>
  <c r="AU253" i="8"/>
  <c r="AU252" i="8"/>
  <c r="AU251" i="8"/>
  <c r="AU250" i="8"/>
  <c r="AU249" i="8"/>
  <c r="AU248" i="8"/>
  <c r="AU247" i="8"/>
  <c r="AU246" i="8"/>
  <c r="AU245" i="8"/>
  <c r="AU244" i="8"/>
  <c r="AU241" i="8"/>
  <c r="AU242" i="8"/>
  <c r="AU243" i="8"/>
  <c r="AU240" i="8"/>
  <c r="AU239" i="8"/>
  <c r="AU238" i="8"/>
  <c r="AU237" i="8"/>
  <c r="AU234" i="8"/>
  <c r="AU235" i="8"/>
  <c r="AU236" i="8"/>
  <c r="AU233" i="8"/>
  <c r="AU232" i="8"/>
  <c r="AU231" i="8"/>
  <c r="AU230" i="8"/>
  <c r="AU226" i="8"/>
  <c r="AU228" i="8"/>
  <c r="AU227" i="8"/>
  <c r="AU229" i="8"/>
  <c r="AU225" i="8"/>
  <c r="AU224" i="8"/>
  <c r="AU222" i="8"/>
  <c r="AU223" i="8"/>
  <c r="AU221" i="8"/>
  <c r="AU220" i="8"/>
  <c r="AU217" i="8"/>
  <c r="AU219" i="8"/>
  <c r="AU218" i="8"/>
  <c r="AU216" i="8"/>
  <c r="AU214" i="8"/>
  <c r="AU215" i="8"/>
  <c r="AU213" i="8"/>
  <c r="AU211" i="8"/>
  <c r="AU212" i="8"/>
  <c r="AU208" i="8"/>
  <c r="AU210" i="8"/>
  <c r="AU209" i="8"/>
  <c r="AU207" i="8"/>
  <c r="AU204" i="8"/>
  <c r="AU205" i="8"/>
  <c r="AU206" i="8"/>
  <c r="AU203" i="8"/>
  <c r="AU202" i="8"/>
  <c r="AU200" i="8"/>
  <c r="AU201" i="8"/>
  <c r="AU199" i="8"/>
  <c r="AU198" i="8"/>
  <c r="AU197" i="8"/>
  <c r="AU193" i="8"/>
  <c r="AU196" i="8"/>
  <c r="AU192" i="8"/>
  <c r="AU191" i="8"/>
  <c r="AU195" i="8"/>
  <c r="AU194" i="8"/>
  <c r="AU190" i="8"/>
  <c r="AU189" i="8"/>
  <c r="AU188" i="8"/>
  <c r="AU187" i="8"/>
  <c r="AU186" i="8"/>
  <c r="AU185" i="8"/>
  <c r="AU183" i="8"/>
  <c r="AU184" i="8"/>
  <c r="AU181" i="8"/>
  <c r="AU182" i="8"/>
  <c r="AU180" i="8"/>
  <c r="AU179" i="8"/>
  <c r="AU178" i="8"/>
  <c r="AU177" i="8"/>
  <c r="AU175" i="8"/>
  <c r="AU176" i="8"/>
  <c r="AU173" i="8"/>
  <c r="AU170" i="8"/>
  <c r="AU172" i="8"/>
  <c r="AU169" i="8"/>
  <c r="AU171" i="8"/>
  <c r="AU168" i="8"/>
  <c r="AU167" i="8"/>
  <c r="AU163" i="8"/>
  <c r="AU164" i="8"/>
  <c r="AU166" i="8"/>
  <c r="AU165" i="8"/>
  <c r="AU162" i="8"/>
  <c r="AU160" i="8"/>
  <c r="AU159" i="8"/>
  <c r="AU161" i="8"/>
  <c r="AU158" i="8"/>
  <c r="AU157" i="8"/>
  <c r="AU156" i="8"/>
  <c r="AU155" i="8"/>
  <c r="AU154" i="8"/>
  <c r="AU153" i="8"/>
  <c r="AU152" i="8"/>
  <c r="AU151" i="8"/>
  <c r="AU150" i="8"/>
  <c r="AU124" i="8"/>
  <c r="AU123" i="8"/>
  <c r="AU125" i="8"/>
  <c r="AU149" i="8"/>
  <c r="AU146" i="8"/>
  <c r="AU148" i="8"/>
  <c r="AU147" i="8"/>
  <c r="AU145" i="8"/>
  <c r="AU144" i="8"/>
  <c r="AU143" i="8"/>
  <c r="AU142" i="8"/>
  <c r="AU141" i="8"/>
  <c r="AU140" i="8"/>
  <c r="AU138" i="8"/>
  <c r="AU139" i="8"/>
  <c r="AU137" i="8"/>
  <c r="AU135" i="8"/>
  <c r="AU134" i="8"/>
  <c r="AU136" i="8"/>
  <c r="AU133" i="8"/>
  <c r="AU132" i="8"/>
  <c r="AU131" i="8"/>
  <c r="AU130" i="8"/>
  <c r="AU129" i="8"/>
  <c r="AU126" i="8"/>
  <c r="AU127" i="8"/>
  <c r="AU128" i="8"/>
  <c r="AU122" i="8"/>
  <c r="AU121" i="8"/>
  <c r="AU120" i="8"/>
  <c r="AU119" i="8"/>
  <c r="AU118" i="8"/>
  <c r="AU117" i="8"/>
  <c r="AU116" i="8"/>
  <c r="AU114" i="8"/>
  <c r="AU115" i="8"/>
  <c r="AU113" i="8"/>
  <c r="AU112" i="8"/>
  <c r="AU111" i="8"/>
  <c r="AU110" i="8"/>
  <c r="AU109" i="8"/>
  <c r="AU108" i="8"/>
  <c r="AU107" i="8"/>
  <c r="AU106" i="8"/>
  <c r="AU105" i="8"/>
  <c r="AU104" i="8"/>
  <c r="AU103" i="8"/>
  <c r="AU102" i="8"/>
  <c r="AU101" i="8"/>
  <c r="AU100" i="8"/>
  <c r="AU97" i="8"/>
  <c r="AU96" i="8"/>
  <c r="AU95" i="8"/>
  <c r="AU94" i="8"/>
  <c r="AU93" i="8"/>
  <c r="AU91" i="8"/>
  <c r="AU92" i="8"/>
  <c r="AU90" i="8"/>
  <c r="AU89" i="8"/>
  <c r="AU88" i="8"/>
  <c r="AU87" i="8"/>
  <c r="AU85" i="8"/>
  <c r="AU84" i="8"/>
  <c r="AU86" i="8"/>
  <c r="AU81" i="8"/>
  <c r="AU83" i="8"/>
  <c r="AU82" i="8"/>
  <c r="AU80" i="8"/>
  <c r="AU79" i="8"/>
  <c r="AU78" i="8"/>
  <c r="AU77" i="8"/>
  <c r="AU98" i="8"/>
  <c r="AU99" i="8"/>
  <c r="AU76" i="8"/>
  <c r="AU75" i="8"/>
  <c r="AU74" i="8"/>
  <c r="AU73" i="8"/>
  <c r="AU72" i="8"/>
  <c r="AU71" i="8"/>
  <c r="AU70" i="8"/>
  <c r="AU69" i="8"/>
  <c r="AU67" i="8"/>
  <c r="AU68" i="8"/>
  <c r="AU66" i="8"/>
  <c r="AU64" i="8"/>
  <c r="AU65" i="8"/>
  <c r="AU63" i="8"/>
  <c r="AU61" i="8"/>
  <c r="AU60" i="8"/>
  <c r="AU62" i="8"/>
  <c r="AU59" i="8"/>
  <c r="AU57" i="8"/>
  <c r="AU56" i="8"/>
  <c r="AU58" i="8"/>
  <c r="AU55" i="8"/>
  <c r="AU54" i="8"/>
  <c r="AU53" i="8"/>
  <c r="AU52" i="8"/>
  <c r="AU51" i="8"/>
  <c r="AU50" i="8"/>
  <c r="AU49" i="8"/>
  <c r="AU48" i="8"/>
  <c r="AU47" i="8"/>
  <c r="AU46" i="8"/>
  <c r="AU44" i="8"/>
  <c r="AU45" i="8"/>
  <c r="AU43" i="8"/>
  <c r="AU42" i="8"/>
  <c r="AU41" i="8"/>
  <c r="AU40" i="8"/>
  <c r="AU39" i="8"/>
  <c r="AU38" i="8"/>
  <c r="AU37" i="8"/>
  <c r="AU36" i="8"/>
  <c r="AU35" i="8"/>
  <c r="AU34" i="8"/>
  <c r="AU33" i="8"/>
  <c r="AU32" i="8"/>
  <c r="AU31" i="8"/>
  <c r="AU30" i="8"/>
  <c r="AU28" i="8"/>
  <c r="AU29" i="8"/>
  <c r="AU27" i="8"/>
  <c r="AU26" i="8"/>
  <c r="AU25" i="8"/>
  <c r="AU24" i="8"/>
  <c r="AU23" i="8"/>
  <c r="AU22" i="8"/>
  <c r="AU20" i="8"/>
  <c r="AU21" i="8"/>
  <c r="AU19" i="8"/>
  <c r="AU17" i="8"/>
  <c r="AU18" i="8"/>
  <c r="AU16" i="8"/>
  <c r="AU14" i="8"/>
  <c r="AU15" i="8"/>
  <c r="AU13" i="8"/>
  <c r="AU12" i="8"/>
  <c r="AU11" i="8"/>
  <c r="AU10" i="8"/>
  <c r="AU9" i="8"/>
  <c r="AU8" i="8"/>
  <c r="AU7" i="8"/>
  <c r="AU6" i="8"/>
  <c r="AU5" i="8"/>
  <c r="AU4" i="8"/>
  <c r="AU3" i="8"/>
  <c r="AU174" i="8" l="1"/>
</calcChain>
</file>

<file path=xl/sharedStrings.xml><?xml version="1.0" encoding="utf-8"?>
<sst xmlns="http://schemas.openxmlformats.org/spreadsheetml/2006/main" count="6230" uniqueCount="3941">
  <si>
    <t>15stclairave</t>
  </si>
  <si>
    <t>ado__solutions</t>
  </si>
  <si>
    <t>adosolutions</t>
  </si>
  <si>
    <t>andriuskubilius</t>
  </si>
  <si>
    <t>arg_afg</t>
  </si>
  <si>
    <t>armandoguebuza</t>
  </si>
  <si>
    <t>azpresident</t>
  </si>
  <si>
    <t>baburamb</t>
  </si>
  <si>
    <t>barackobama</t>
  </si>
  <si>
    <t>batboldpm</t>
  </si>
  <si>
    <t>benedictusppxvi</t>
  </si>
  <si>
    <t>bluehousekorea</t>
  </si>
  <si>
    <t>britishmonarchy</t>
  </si>
  <si>
    <t>brivibas36</t>
  </si>
  <si>
    <t>cabinet_eg</t>
  </si>
  <si>
    <t>cbabdullahgul</t>
  </si>
  <si>
    <t>chavezcandanga</t>
  </si>
  <si>
    <t>desdelamoncloa</t>
  </si>
  <si>
    <t>dgrybauskaite</t>
  </si>
  <si>
    <t>dilmabr</t>
  </si>
  <si>
    <t>drboniyayi</t>
  </si>
  <si>
    <t>elbegdorj</t>
  </si>
  <si>
    <t>eliodirupo</t>
  </si>
  <si>
    <t>elysee</t>
  </si>
  <si>
    <t>endakennytd</t>
  </si>
  <si>
    <t>estoniangovt</t>
  </si>
  <si>
    <t>eu_commission</t>
  </si>
  <si>
    <t>euhvr</t>
  </si>
  <si>
    <t>felipecalderon</t>
  </si>
  <si>
    <t>gobfed</t>
  </si>
  <si>
    <t>gobiernodechile</t>
  </si>
  <si>
    <t>gobiernoguate</t>
  </si>
  <si>
    <t>govofvanuatu</t>
  </si>
  <si>
    <t>govpt</t>
  </si>
  <si>
    <t>govsingapore</t>
  </si>
  <si>
    <t>govtofgeorgia</t>
  </si>
  <si>
    <t>govuz</t>
  </si>
  <si>
    <t>hhshkmohd</t>
  </si>
  <si>
    <t>imprensapr</t>
  </si>
  <si>
    <t>iran_president</t>
  </si>
  <si>
    <t>israelipm</t>
  </si>
  <si>
    <t>jensstoltenberg</t>
  </si>
  <si>
    <t>jgoodlucktweets</t>
  </si>
  <si>
    <t>jmkikwete</t>
  </si>
  <si>
    <t>johnkeypm</t>
  </si>
  <si>
    <t>jpn_pmo</t>
  </si>
  <si>
    <t>juanmansantos</t>
  </si>
  <si>
    <t>juliagillard</t>
  </si>
  <si>
    <t>jyrkikatainen</t>
  </si>
  <si>
    <t>kagutamuseveni</t>
  </si>
  <si>
    <t>kantei_saigai</t>
  </si>
  <si>
    <t>karimmassimov</t>
  </si>
  <si>
    <t>karimmassimov_e</t>
  </si>
  <si>
    <t>khamenei_ir</t>
  </si>
  <si>
    <t>khtweets</t>
  </si>
  <si>
    <t>komorowski</t>
  </si>
  <si>
    <t>kormany_hu</t>
  </si>
  <si>
    <t>kremlinrussia</t>
  </si>
  <si>
    <t>kremlinrussia_e</t>
  </si>
  <si>
    <t>laura_ch</t>
  </si>
  <si>
    <t>marianorajoy</t>
  </si>
  <si>
    <t>mashirafael</t>
  </si>
  <si>
    <t>mauriciofunessv</t>
  </si>
  <si>
    <t>md_higgins</t>
  </si>
  <si>
    <t>medvedevrussia</t>
  </si>
  <si>
    <t>medvedevrussiae</t>
  </si>
  <si>
    <t>megovernment</t>
  </si>
  <si>
    <t>meleszenawi</t>
  </si>
  <si>
    <t>minpres</t>
  </si>
  <si>
    <t>najib_mikati</t>
  </si>
  <si>
    <t>najibrazak</t>
  </si>
  <si>
    <t>netanyahu</t>
  </si>
  <si>
    <t>news_va_en</t>
  </si>
  <si>
    <t>nguyen_tandung</t>
  </si>
  <si>
    <t>nikagilauri</t>
  </si>
  <si>
    <t>noynoyaquino</t>
  </si>
  <si>
    <t>ntc_of_libya</t>
  </si>
  <si>
    <t>number10gov</t>
  </si>
  <si>
    <t>ollanta_humalat</t>
  </si>
  <si>
    <t>palestiniangov</t>
  </si>
  <si>
    <t>passoscoelho</t>
  </si>
  <si>
    <t>paulbiya</t>
  </si>
  <si>
    <t>paulkagame</t>
  </si>
  <si>
    <t>pm_kz</t>
  </si>
  <si>
    <t>pmharper</t>
  </si>
  <si>
    <t>pmoindia</t>
  </si>
  <si>
    <t>pmomalaysia</t>
  </si>
  <si>
    <t>pouyingluck</t>
  </si>
  <si>
    <t>pr_paul_biya</t>
  </si>
  <si>
    <t>prcavacosilva</t>
  </si>
  <si>
    <t>premierministre</t>
  </si>
  <si>
    <t>premierrp</t>
  </si>
  <si>
    <t>presidencemali</t>
  </si>
  <si>
    <t>presidencia</t>
  </si>
  <si>
    <t>presidencia_ec</t>
  </si>
  <si>
    <t>presidenciacr</t>
  </si>
  <si>
    <t>presidenciamx</t>
  </si>
  <si>
    <t>presidenciard</t>
  </si>
  <si>
    <t>presidencymv</t>
  </si>
  <si>
    <t>presidentaz</t>
  </si>
  <si>
    <t>presidentkoroma</t>
  </si>
  <si>
    <t>presidentnoy</t>
  </si>
  <si>
    <t>prezydentpl</t>
  </si>
  <si>
    <t>primeministergr</t>
  </si>
  <si>
    <t>primeministerkr</t>
  </si>
  <si>
    <t>primeministry</t>
  </si>
  <si>
    <t>queenrania</t>
  </si>
  <si>
    <t>regsprecher</t>
  </si>
  <si>
    <t>rigas_pils</t>
  </si>
  <si>
    <t>rmartinelli</t>
  </si>
  <si>
    <t>rt_erdogan</t>
  </si>
  <si>
    <t>rwandagov</t>
  </si>
  <si>
    <t>sapresident</t>
  </si>
  <si>
    <t>sebastianpinera</t>
  </si>
  <si>
    <t>sleimanmichel</t>
  </si>
  <si>
    <t>stenbockimaja</t>
  </si>
  <si>
    <t>strakovka</t>
  </si>
  <si>
    <t>tbasescu</t>
  </si>
  <si>
    <t>teamkanzler</t>
  </si>
  <si>
    <t>trpresidency</t>
  </si>
  <si>
    <t>urugwirovillage</t>
  </si>
  <si>
    <t>vdombrovskis</t>
  </si>
  <si>
    <t>vlad_filat</t>
  </si>
  <si>
    <t>vladarh</t>
  </si>
  <si>
    <t>wernerfaymann</t>
  </si>
  <si>
    <t>whitehouse</t>
  </si>
  <si>
    <t>yanukovych_vf</t>
  </si>
  <si>
    <t>Country</t>
  </si>
  <si>
    <t>Lithuania</t>
  </si>
  <si>
    <t>Prime Minister</t>
  </si>
  <si>
    <t>Government</t>
  </si>
  <si>
    <t>Afghanistan</t>
  </si>
  <si>
    <t>President</t>
  </si>
  <si>
    <t>Azerbaidjan</t>
  </si>
  <si>
    <t>United States</t>
  </si>
  <si>
    <t>Mongolia</t>
  </si>
  <si>
    <t>Côte d'Ivoire</t>
  </si>
  <si>
    <t>Nepal</t>
  </si>
  <si>
    <t>Vatican</t>
  </si>
  <si>
    <t>United Kingdom</t>
  </si>
  <si>
    <t>Latvia</t>
  </si>
  <si>
    <t>Egypt</t>
  </si>
  <si>
    <t>Turkey</t>
  </si>
  <si>
    <t>Venezuela</t>
  </si>
  <si>
    <t>Spain</t>
  </si>
  <si>
    <t>Brazil</t>
  </si>
  <si>
    <t>Belgium</t>
  </si>
  <si>
    <t>France</t>
  </si>
  <si>
    <t>Ireland</t>
  </si>
  <si>
    <t>Estonia</t>
  </si>
  <si>
    <t>Europe</t>
  </si>
  <si>
    <t>Mexico</t>
  </si>
  <si>
    <t>Paraguay</t>
  </si>
  <si>
    <t>Bulgaria</t>
  </si>
  <si>
    <t>Chile</t>
  </si>
  <si>
    <t>Guatemala</t>
  </si>
  <si>
    <t>Vanuatu</t>
  </si>
  <si>
    <t>Portugal</t>
  </si>
  <si>
    <t>Singapore</t>
  </si>
  <si>
    <t>Georgia</t>
  </si>
  <si>
    <t>Uzbekistan</t>
  </si>
  <si>
    <t>Israel</t>
  </si>
  <si>
    <t>Iran</t>
  </si>
  <si>
    <t>Norway</t>
  </si>
  <si>
    <t>Nigeria</t>
  </si>
  <si>
    <t>New Zealand</t>
  </si>
  <si>
    <t>Japan</t>
  </si>
  <si>
    <t>Australia</t>
  </si>
  <si>
    <t>Finland</t>
  </si>
  <si>
    <t>Tanzania</t>
  </si>
  <si>
    <t>Colombia</t>
  </si>
  <si>
    <t>Uganda</t>
  </si>
  <si>
    <t>Kazakhstan</t>
  </si>
  <si>
    <t>Netherlands</t>
  </si>
  <si>
    <t>Poland</t>
  </si>
  <si>
    <t>Russia</t>
  </si>
  <si>
    <t>Hungary</t>
  </si>
  <si>
    <t>Costa Rica</t>
  </si>
  <si>
    <t>Dominican Republic</t>
  </si>
  <si>
    <t>Benin</t>
  </si>
  <si>
    <t>Ecuador</t>
  </si>
  <si>
    <t>El Salvador</t>
  </si>
  <si>
    <t>Montenegro</t>
  </si>
  <si>
    <t>Ethiopia</t>
  </si>
  <si>
    <t>Peru</t>
  </si>
  <si>
    <t>Lebanon</t>
  </si>
  <si>
    <t>Malaysia</t>
  </si>
  <si>
    <t>Vietnam</t>
  </si>
  <si>
    <t>Libya</t>
  </si>
  <si>
    <t>Philippines</t>
  </si>
  <si>
    <t>Kenya</t>
  </si>
  <si>
    <t>Cameroun</t>
  </si>
  <si>
    <t>Rwanda</t>
  </si>
  <si>
    <t>Canada</t>
  </si>
  <si>
    <t>India</t>
  </si>
  <si>
    <t>Thailand</t>
  </si>
  <si>
    <t>Mali</t>
  </si>
  <si>
    <t>Ghana</t>
  </si>
  <si>
    <t>Maldives</t>
  </si>
  <si>
    <t>Sierra Leone</t>
  </si>
  <si>
    <t>Haiti</t>
  </si>
  <si>
    <t>Germany</t>
  </si>
  <si>
    <t>Chancellor</t>
  </si>
  <si>
    <t>Panama</t>
  </si>
  <si>
    <t>Greece</t>
  </si>
  <si>
    <t>Jordan</t>
  </si>
  <si>
    <t>South Africa</t>
  </si>
  <si>
    <t>Czech Republic</t>
  </si>
  <si>
    <t>Romania</t>
  </si>
  <si>
    <t>Austria</t>
  </si>
  <si>
    <t>Moldova</t>
  </si>
  <si>
    <t>Croatia</t>
  </si>
  <si>
    <t>Ukraine</t>
  </si>
  <si>
    <t>AmamaMbabazi</t>
  </si>
  <si>
    <t>PresidencyZA</t>
  </si>
  <si>
    <t>LyGovernment</t>
  </si>
  <si>
    <t>Vyriausybe</t>
  </si>
  <si>
    <t>StateHouseUg</t>
  </si>
  <si>
    <t>ivojosipovic</t>
  </si>
  <si>
    <t>Who Follows Who</t>
  </si>
  <si>
    <t>http://twitter.com/arg_afg</t>
  </si>
  <si>
    <t>Follows</t>
  </si>
  <si>
    <t>Followed</t>
  </si>
  <si>
    <t>Mutual</t>
  </si>
  <si>
    <t>http://twitter.com/juliagillard</t>
  </si>
  <si>
    <t>http://twitter.com/teamkanzler</t>
  </si>
  <si>
    <t>http://twitter.com/wernerfaymann</t>
  </si>
  <si>
    <t>http://twitter.com/azpresident</t>
  </si>
  <si>
    <t>http://twitter.com/presidentaz</t>
  </si>
  <si>
    <t>http://twitter.com/eliodirupo</t>
  </si>
  <si>
    <t>http://twitter.com/drboniyayi</t>
  </si>
  <si>
    <t>http://twitter.com/dilmabr</t>
  </si>
  <si>
    <t>http://twitter.com/paulbiya</t>
  </si>
  <si>
    <t>http://twitter.com/pr_paul_biya</t>
  </si>
  <si>
    <t>http://twitter.com/pmharper</t>
  </si>
  <si>
    <t>http://twitter.com/premierministre</t>
  </si>
  <si>
    <t>http://twitter.com/sebastianpinera</t>
  </si>
  <si>
    <t>http://twitter.com/gobiernodechile</t>
  </si>
  <si>
    <t>http://twitter.com/juanmansantos</t>
  </si>
  <si>
    <t>http://twitter.com/laura_ch</t>
  </si>
  <si>
    <t>http://twitter.com/presidenciacr</t>
  </si>
  <si>
    <t>http://twitter.com/ado__solutions</t>
  </si>
  <si>
    <t>http://twitter.com/adosolutions</t>
  </si>
  <si>
    <t>http://twitter.com/ivojosipovic</t>
  </si>
  <si>
    <t>http://twitter.com/vladarh</t>
  </si>
  <si>
    <t>http://twitter.com/strakovka</t>
  </si>
  <si>
    <t>http://twitter.com/presidenciard</t>
  </si>
  <si>
    <t>http://twitter.com/hhshkmohd</t>
  </si>
  <si>
    <t>http://twitter.com/mashirafael</t>
  </si>
  <si>
    <t>http://twitter.com/presidencia_ec</t>
  </si>
  <si>
    <t>http://twitter.com/cabinet_eg</t>
  </si>
  <si>
    <t>http://twitter.com/mauriciofunessv</t>
  </si>
  <si>
    <t>http://twitter.com/estoniangovt</t>
  </si>
  <si>
    <t>http://twitter.com/stenbockimaja</t>
  </si>
  <si>
    <t>http://twitter.com/meleszenawi</t>
  </si>
  <si>
    <t>http://twitter.com/jyrkikatainen</t>
  </si>
  <si>
    <t>http://twitter.com/elysee</t>
  </si>
  <si>
    <t>http://twitter.com/nikagilauri</t>
  </si>
  <si>
    <t>http://twitter.com/govtofgeorgia</t>
  </si>
  <si>
    <t>http://twitter.com/regsprecher</t>
  </si>
  <si>
    <t>http://twitter.com/primeministergr</t>
  </si>
  <si>
    <t>http://twitter.com/gobiernoguate</t>
  </si>
  <si>
    <t>http://twitter.com/kormany_hu</t>
  </si>
  <si>
    <t>http://twitter.com/pmoindia</t>
  </si>
  <si>
    <t>http://twitter.com/khamenei_ir</t>
  </si>
  <si>
    <t>http://twitter.com/iran_president</t>
  </si>
  <si>
    <t>http://twitter.com/md_higgins</t>
  </si>
  <si>
    <t>http://twitter.com/endakennytd</t>
  </si>
  <si>
    <t>http://twitter.com/israelipm</t>
  </si>
  <si>
    <t>http://twitter.com/netanyahu</t>
  </si>
  <si>
    <t>http://twitter.com/jpn_pmo</t>
  </si>
  <si>
    <t>http://twitter.com/kantei_saigai</t>
  </si>
  <si>
    <t>http://twitter.com/primeministry</t>
  </si>
  <si>
    <t>http://twitter.com/queenrania</t>
  </si>
  <si>
    <t>http://twitter.com/karimmassimov</t>
  </si>
  <si>
    <t>http://twitter.com/karimmassimov_e</t>
  </si>
  <si>
    <t>http://twitter.com/pm_kz</t>
  </si>
  <si>
    <t>http://twitter.com/bluehousekorea</t>
  </si>
  <si>
    <t>http://twitter.com/primeministerkr</t>
  </si>
  <si>
    <t>http://twitter.com/rigas_pils</t>
  </si>
  <si>
    <t>http://twitter.com/vdombrovskis</t>
  </si>
  <si>
    <t>http://twitter.com/brivibas36</t>
  </si>
  <si>
    <t>http://twitter.com/sleimanmichel</t>
  </si>
  <si>
    <t>http://twitter.com/najib_mikati</t>
  </si>
  <si>
    <t>http://twitter.com/LyGovernment</t>
  </si>
  <si>
    <t>http://twitter.com/ntc_of_libya</t>
  </si>
  <si>
    <t>http://twitter.com/dgrybauskaite</t>
  </si>
  <si>
    <t>http://twitter.com/andriuskubilius</t>
  </si>
  <si>
    <t>http://twitter.com/Vyriausybe</t>
  </si>
  <si>
    <t>http://twitter.com/najibrazak</t>
  </si>
  <si>
    <t>http://twitter.com/pmomalaysia</t>
  </si>
  <si>
    <t>http://twitter.com/presidencymv</t>
  </si>
  <si>
    <t>http://twitter.com/presidencemali</t>
  </si>
  <si>
    <t>http://twitter.com/felipecalderon</t>
  </si>
  <si>
    <t>http://twitter.com/presidenciamx</t>
  </si>
  <si>
    <t>http://twitter.com/gobfed</t>
  </si>
  <si>
    <t>http://twitter.com/armandoguebuza</t>
  </si>
  <si>
    <t>http://twitter.com/elbegdorj</t>
  </si>
  <si>
    <t>http://twitter.com/batboldpm</t>
  </si>
  <si>
    <t>http://twitter.com/vlad_filat</t>
  </si>
  <si>
    <t>http://twitter.com/megovernment</t>
  </si>
  <si>
    <t>http://twitter.com/baburamb</t>
  </si>
  <si>
    <t>http://twitter.com/khtweets</t>
  </si>
  <si>
    <t>http://twitter.com/minpres</t>
  </si>
  <si>
    <t>http://twitter.com/johnkeypm</t>
  </si>
  <si>
    <t>http://twitter.com/jgoodlucktweets</t>
  </si>
  <si>
    <t>http://twitter.com/jensstoltenberg</t>
  </si>
  <si>
    <t>http://twitter.com/rmartinelli</t>
  </si>
  <si>
    <t>http://twitter.com/ollanta_humalat</t>
  </si>
  <si>
    <t>http://twitter.com/noynoyaquino</t>
  </si>
  <si>
    <t>http://twitter.com/presidentnoy</t>
  </si>
  <si>
    <t>http://twitter.com/komorowski</t>
  </si>
  <si>
    <t>http://twitter.com/premierrp</t>
  </si>
  <si>
    <t>http://twitter.com/prcavacosilva</t>
  </si>
  <si>
    <t>http://twitter.com/prezydentpl</t>
  </si>
  <si>
    <t>http://twitter.com/presidencia</t>
  </si>
  <si>
    <t>http://twitter.com/passoscoelho</t>
  </si>
  <si>
    <t>http://twitter.com/govpt</t>
  </si>
  <si>
    <t>http://twitter.com/tbasescu</t>
  </si>
  <si>
    <t>http://twitter.com/kremlinrussia</t>
  </si>
  <si>
    <t>http://twitter.com/kremlinrussia_e</t>
  </si>
  <si>
    <t>http://twitter.com/medvedevrussia</t>
  </si>
  <si>
    <t>http://twitter.com/medvedevrussiae</t>
  </si>
  <si>
    <t>http://twitter.com/paulkagame</t>
  </si>
  <si>
    <t>http://twitter.com/urugwirovillage</t>
  </si>
  <si>
    <t>http://twitter.com/rwandagov</t>
  </si>
  <si>
    <t>http://twitter.com/presidentkoroma</t>
  </si>
  <si>
    <t>http://twitter.com/govsingapore</t>
  </si>
  <si>
    <t>http://twitter.com/sapresident</t>
  </si>
  <si>
    <t>http://twitter.com/PresidencyZA</t>
  </si>
  <si>
    <t>http://twitter.com/desdelamoncloa</t>
  </si>
  <si>
    <t>http://twitter.com/marianorajoy</t>
  </si>
  <si>
    <t>http://twitter.com/jmkikwete</t>
  </si>
  <si>
    <t>http://twitter.com/pouyingluck</t>
  </si>
  <si>
    <t>http://twitter.com/15stclairave</t>
  </si>
  <si>
    <t>http://twitter.com/cbabdullahgul</t>
  </si>
  <si>
    <t>http://twitter.com/trpresidency</t>
  </si>
  <si>
    <t>http://twitter.com/rt_erdogan</t>
  </si>
  <si>
    <t>http://twitter.com/kagutamuseveni</t>
  </si>
  <si>
    <t>http://twitter.com/StateHouseUg</t>
  </si>
  <si>
    <t>http://twitter.com/AmamaMbabazi</t>
  </si>
  <si>
    <t>http://twitter.com/yanukovych_vf</t>
  </si>
  <si>
    <t>http://twitter.com/britishmonarchy</t>
  </si>
  <si>
    <t>http://twitter.com/number10gov</t>
  </si>
  <si>
    <t>http://twitter.com/whitehouse</t>
  </si>
  <si>
    <t>http://twitter.com/barackobama</t>
  </si>
  <si>
    <t>http://twitter.com/govuz</t>
  </si>
  <si>
    <t>http://twitter.com/govofvanuatu</t>
  </si>
  <si>
    <t>http://twitter.com/benedictusppxvi</t>
  </si>
  <si>
    <t>http://twitter.com/news_va_en</t>
  </si>
  <si>
    <t>http://twitter.com/chavezcandanga</t>
  </si>
  <si>
    <t>http://twitter.com/nguyen_tandung</t>
  </si>
  <si>
    <t>http://twitter.com/eu_commission</t>
  </si>
  <si>
    <t>http://twitter.com/euhvr</t>
  </si>
  <si>
    <t>http://twitter.com/palestiniangov</t>
  </si>
  <si>
    <t>Total</t>
  </si>
  <si>
    <t>fhollande</t>
  </si>
  <si>
    <t>OPMJamaica</t>
  </si>
  <si>
    <t>PMKamla</t>
  </si>
  <si>
    <t>leehsienloong</t>
  </si>
  <si>
    <t>PresidentUA</t>
  </si>
  <si>
    <t>President_Iran</t>
  </si>
  <si>
    <t>PresidentPeres</t>
  </si>
  <si>
    <t>michaelsata</t>
  </si>
  <si>
    <t>GuatemalaGob</t>
  </si>
  <si>
    <t>ottoperezmolina</t>
  </si>
  <si>
    <t>Jamaica</t>
  </si>
  <si>
    <t>Zambia</t>
  </si>
  <si>
    <t>Asia</t>
  </si>
  <si>
    <t>=</t>
  </si>
  <si>
    <t>Africa</t>
  </si>
  <si>
    <t>Presidency</t>
  </si>
  <si>
    <t>Religious Leader</t>
  </si>
  <si>
    <t>Royal</t>
  </si>
  <si>
    <t>n/a</t>
  </si>
  <si>
    <t>Slovenia</t>
  </si>
  <si>
    <t>vladaRS</t>
  </si>
  <si>
    <t>JJansaSDS</t>
  </si>
  <si>
    <t>palaisnational</t>
  </si>
  <si>
    <t>LaurentLamothe</t>
  </si>
  <si>
    <t>EC_live</t>
  </si>
  <si>
    <t>JeanMarcAyrault</t>
  </si>
  <si>
    <t>RepSouthSudan</t>
  </si>
  <si>
    <t>osucastle</t>
  </si>
  <si>
    <t>egyptgovportal</t>
  </si>
  <si>
    <t>FinGovernment</t>
  </si>
  <si>
    <t>South Sudan</t>
  </si>
  <si>
    <t>Date</t>
  </si>
  <si>
    <t>Link</t>
  </si>
  <si>
    <t>15stclairave: The ODPM has activated emergency mechanisms to deal with today's severe rains and flash flooding.</t>
  </si>
  <si>
    <t>The Official twitter channel for the Office of the Prime Minister of Trinidad and Tobago</t>
  </si>
  <si>
    <t>15 St Clair Ave, Port of Spain</t>
  </si>
  <si>
    <t>TT Prime Minister</t>
  </si>
  <si>
    <t>Name</t>
  </si>
  <si>
    <t>Tweets</t>
  </si>
  <si>
    <t>Following</t>
  </si>
  <si>
    <t>Followers</t>
  </si>
  <si>
    <t>Listed</t>
  </si>
  <si>
    <t>User #</t>
  </si>
  <si>
    <t>Description</t>
  </si>
  <si>
    <t>Location</t>
  </si>
  <si>
    <t>Tweets analyzed</t>
  </si>
  <si>
    <t>Tweets/day</t>
  </si>
  <si>
    <t>Retweets</t>
  </si>
  <si>
    <t>Links</t>
  </si>
  <si>
    <t>Hashtags</t>
  </si>
  <si>
    <t>Tweets retweeted</t>
  </si>
  <si>
    <t>Twitter account</t>
  </si>
  <si>
    <t>http://www.twitonomy.com/</t>
  </si>
  <si>
    <t>DaniloMedina</t>
  </si>
  <si>
    <t>whitehouse: Welcome to the official Twitter page for the White House!</t>
  </si>
  <si>
    <t>https://twitter.com/#!/whitehouse/status/1670203165</t>
  </si>
  <si>
    <t>The White House</t>
  </si>
  <si>
    <t>Washington, DC USA</t>
  </si>
  <si>
    <t>Continent</t>
  </si>
  <si>
    <t>Personal/Institution</t>
  </si>
  <si>
    <t>Institution</t>
  </si>
  <si>
    <t>Personal</t>
  </si>
  <si>
    <t>http://twitter.com/OPMJamaica</t>
  </si>
  <si>
    <t>http://twitter.com/PMKamla</t>
  </si>
  <si>
    <t>http://twitter.com/leehsienloong</t>
  </si>
  <si>
    <t>http://twitter.com/PresidentUA</t>
  </si>
  <si>
    <t>http://twitter.com/President_Iran</t>
  </si>
  <si>
    <t>http://twitter.com/PresidentPeres</t>
  </si>
  <si>
    <t>http://twitter.com/michaelsata</t>
  </si>
  <si>
    <t>http://twitter.com/fhollande</t>
  </si>
  <si>
    <t>http://twitter.com/GuatemalaGob</t>
  </si>
  <si>
    <t>http://twitter.com/ottoperezmolina</t>
  </si>
  <si>
    <t>http://twitter.com/vladaRS</t>
  </si>
  <si>
    <t>http://twitter.com/JJansaSDS</t>
  </si>
  <si>
    <t>http://twitter.com/DaniloMedina</t>
  </si>
  <si>
    <t>http://twitter.com/EC_live</t>
  </si>
  <si>
    <t>http://twitter.com/egyptgovportal</t>
  </si>
  <si>
    <t>http://twitter.com/FinGovernment</t>
  </si>
  <si>
    <t>http://twitter.com/imprensapr</t>
  </si>
  <si>
    <t>http://twitter.com/JeanMarcAyrault</t>
  </si>
  <si>
    <t>http://twitter.com/OSUCASTLE</t>
  </si>
  <si>
    <t>http://twitter.com/PalaisNational</t>
  </si>
  <si>
    <t>http://twitter.com/RepSouthSudan</t>
  </si>
  <si>
    <t>Serbia</t>
  </si>
  <si>
    <t>http://twitter.com/LaurentLamothe</t>
  </si>
  <si>
    <t>English</t>
  </si>
  <si>
    <t>Language</t>
  </si>
  <si>
    <t>Lithuanian</t>
  </si>
  <si>
    <t>Pashtun/English</t>
  </si>
  <si>
    <t>Korean</t>
  </si>
  <si>
    <t>Latvian</t>
  </si>
  <si>
    <t>Arabic</t>
  </si>
  <si>
    <t>Turkish (English)</t>
  </si>
  <si>
    <t>Spanish</t>
  </si>
  <si>
    <t>Portuguese</t>
  </si>
  <si>
    <t>Mongol</t>
  </si>
  <si>
    <t>French/Flemish</t>
  </si>
  <si>
    <t>French</t>
  </si>
  <si>
    <t>Arabic/English</t>
  </si>
  <si>
    <t>Farsi</t>
  </si>
  <si>
    <t>Croatian</t>
  </si>
  <si>
    <t>Slovene</t>
  </si>
  <si>
    <t>Japanese</t>
  </si>
  <si>
    <t>Polish</t>
  </si>
  <si>
    <t>Hungarian</t>
  </si>
  <si>
    <t>Russian</t>
  </si>
  <si>
    <t>no</t>
  </si>
  <si>
    <t>https://twitter.com/MauricioFunesSV/status/9319513828</t>
  </si>
  <si>
    <t>yes</t>
  </si>
  <si>
    <t>Active</t>
  </si>
  <si>
    <t>https://twitter.com/MedvedevRussiaE/statuses/16864333645</t>
  </si>
  <si>
    <t>https://twitter.com/meleszenawi/status/1659168462</t>
  </si>
  <si>
    <t>Protected</t>
  </si>
  <si>
    <t>Dormant/Active/Protected</t>
  </si>
  <si>
    <t>https://twitter.com/minpres/statuses/28965629825</t>
  </si>
  <si>
    <t>Dutch</t>
  </si>
  <si>
    <t>Malay/English</t>
  </si>
  <si>
    <t>English/Hebrew</t>
  </si>
  <si>
    <t>Yes</t>
  </si>
  <si>
    <t>Official News Service</t>
  </si>
  <si>
    <t>Vietnamese</t>
  </si>
  <si>
    <t>Georgian/English</t>
  </si>
  <si>
    <t>https://twitter.com/noynoyaquino/status/4141496003</t>
  </si>
  <si>
    <t>https://twitter.com/NTC_of_Libya/status/44386613886849024</t>
  </si>
  <si>
    <t>https://twitter.com/number10gov/statuses/777422677</t>
  </si>
  <si>
    <t>https://twitter.com/odinga_raila/status/76568657391665152</t>
  </si>
  <si>
    <t>https://twitter.com/Ollanta_HumalaT/status/15295318521</t>
  </si>
  <si>
    <t>https://twitter.com/osucastle/status/2182232446</t>
  </si>
  <si>
    <t>AzerbaijanPA</t>
  </si>
  <si>
    <t>govgr</t>
  </si>
  <si>
    <t>GvtMonaco</t>
  </si>
  <si>
    <t>MichelJMartelly</t>
  </si>
  <si>
    <t>http://twitter.com/govgr</t>
  </si>
  <si>
    <t>http://twitter.com/GvtMonaco</t>
  </si>
  <si>
    <t>http://twitter.com/AzerbaijanPA</t>
  </si>
  <si>
    <t>srpskavlada</t>
  </si>
  <si>
    <t>http://twitter.com/srpskavlada</t>
  </si>
  <si>
    <t>https://twitter.com/palaisnational/status/65774906880704512</t>
  </si>
  <si>
    <t>Hebrew/English/Arabic</t>
  </si>
  <si>
    <t>Verified (yes/no)</t>
  </si>
  <si>
    <t>Joined Twitter</t>
  </si>
  <si>
    <t>Followers/Following</t>
  </si>
  <si>
    <t>Listed/100 followers</t>
  </si>
  <si>
    <t>From</t>
  </si>
  <si>
    <t>To</t>
  </si>
  <si>
    <t>% Retweets</t>
  </si>
  <si>
    <t>Mentions</t>
  </si>
  <si>
    <t>Mentions/Tweet</t>
  </si>
  <si>
    <t>Replies</t>
  </si>
  <si>
    <t>Replies/Tweet</t>
  </si>
  <si>
    <t>Links/Tweet</t>
  </si>
  <si>
    <t>Hashtags/Tweet</t>
  </si>
  <si>
    <t>% Tweets retweeted</t>
  </si>
  <si>
    <t>Total of retweets</t>
  </si>
  <si>
    <t>Average of retweets</t>
  </si>
  <si>
    <t>Retweets/100 followers</t>
  </si>
  <si>
    <t>Barack Obama</t>
  </si>
  <si>
    <t>This account is run by #Obama2012 campaign staff. Tweets from the President are signed -bo.</t>
  </si>
  <si>
    <t>Washington, DC</t>
  </si>
  <si>
    <t>Monaco</t>
  </si>
  <si>
    <t>palestiniangov: -PGMC is responsible for all media related tasks in the Palestinian Authority</t>
  </si>
  <si>
    <t>Antigua and Barbuda</t>
  </si>
  <si>
    <t>GjorgeIvanov</t>
  </si>
  <si>
    <t>http://twitter.com/antiguagov</t>
  </si>
  <si>
    <t>http://twitter.com/compaore_blaise</t>
  </si>
  <si>
    <t>http://twitter.com/BWGovernment</t>
  </si>
  <si>
    <t>http://twitter.com/CourGrandDucale</t>
  </si>
  <si>
    <t>http://twitter.com/SalamFayyad_pm</t>
  </si>
  <si>
    <t>http://twitter.com/presidencia_sv</t>
  </si>
  <si>
    <t>http://twitter.com/GjorgeIvanov</t>
  </si>
  <si>
    <t>http://twitter.com/HondurasPaz</t>
  </si>
  <si>
    <t>http://twitter.com/GovernmentMN</t>
  </si>
  <si>
    <t>http://twitter.com/belizegov</t>
  </si>
  <si>
    <t>http://twitter.com/KamlaUNC</t>
  </si>
  <si>
    <t>http://twitter.com/SaakashviliM</t>
  </si>
  <si>
    <t>http://twitter.com/DrWaheedH</t>
  </si>
  <si>
    <t>http://twitter.com/GruevskiNikola</t>
  </si>
  <si>
    <t>http://twitter.com/NKMaliky</t>
  </si>
  <si>
    <t>http://twitter.com/PEPE_LOBO</t>
  </si>
  <si>
    <t>http://twitter.com/PresidenciadeHN</t>
  </si>
  <si>
    <t>http://twitter.com/MaldivesPO</t>
  </si>
  <si>
    <t>http://twitter.com/RaulCastroR</t>
  </si>
  <si>
    <t>http://twitter.com/regierung_fl</t>
  </si>
  <si>
    <t>http://twitter.com/SaintLuciaGov</t>
  </si>
  <si>
    <t>http://twitter.com/Victor_Ponta</t>
  </si>
  <si>
    <t xml:space="preserve">http://twitter.com/jammehofficial </t>
  </si>
  <si>
    <t>http://twitter.com/VladaMK</t>
  </si>
  <si>
    <t>antiguagov</t>
  </si>
  <si>
    <t>compaore_blaise</t>
  </si>
  <si>
    <t>BWGovernment</t>
  </si>
  <si>
    <t>CourGrandDucale</t>
  </si>
  <si>
    <t>SalamFayyad_pm</t>
  </si>
  <si>
    <t>presidencia_sv</t>
  </si>
  <si>
    <t>HondurasPaz</t>
  </si>
  <si>
    <t>GovernmentMN</t>
  </si>
  <si>
    <t>belizegov</t>
  </si>
  <si>
    <t>KamlaUNC</t>
  </si>
  <si>
    <t>SaakashviliM</t>
  </si>
  <si>
    <t>DrWaheedH</t>
  </si>
  <si>
    <t>GruevskiNikola</t>
  </si>
  <si>
    <t>NKMaliky</t>
  </si>
  <si>
    <t>PEPE_LOBO</t>
  </si>
  <si>
    <t>PresidenciadeHN</t>
  </si>
  <si>
    <t>MaldivesPO</t>
  </si>
  <si>
    <t>RaulCastroR</t>
  </si>
  <si>
    <t>regierung_fl</t>
  </si>
  <si>
    <t>SaintLuciaGov</t>
  </si>
  <si>
    <t>SCpresidenciauy</t>
  </si>
  <si>
    <t>Victor_Ponta</t>
  </si>
  <si>
    <t xml:space="preserve">jammehofficial </t>
  </si>
  <si>
    <t>VladaMK</t>
  </si>
  <si>
    <t>http://twitter.com/Scpresidenciauy</t>
  </si>
  <si>
    <t>Botswana</t>
  </si>
  <si>
    <t>Liechtenstein</t>
  </si>
  <si>
    <t>Morrocco</t>
  </si>
  <si>
    <t>Honduras</t>
  </si>
  <si>
    <t>Belize</t>
  </si>
  <si>
    <t>Burkina Faso</t>
  </si>
  <si>
    <t>Iraq</t>
  </si>
  <si>
    <t>Saint Lucia</t>
  </si>
  <si>
    <t>Cuba</t>
  </si>
  <si>
    <t>Gambia</t>
  </si>
  <si>
    <t>Uruguay</t>
  </si>
  <si>
    <t>oscarevaldes</t>
  </si>
  <si>
    <t>FijiGovernment</t>
  </si>
  <si>
    <t>FijiPm</t>
  </si>
  <si>
    <t>Moncef_Marzouki</t>
  </si>
  <si>
    <t>presidenceTN</t>
  </si>
  <si>
    <t>GovernAndorra</t>
  </si>
  <si>
    <t>BurundiGov</t>
  </si>
  <si>
    <t>KenyaGov</t>
  </si>
  <si>
    <t>UAEGover</t>
  </si>
  <si>
    <t>MRTsvangirai</t>
  </si>
  <si>
    <t>ADO_Solutions</t>
  </si>
  <si>
    <t>Alassane Dramane Ouattara, Président la République de Côte d'Ivoire.
http://www.facebook.com/AdoSolutions</t>
  </si>
  <si>
    <t>Alassane D. Ouattara</t>
  </si>
  <si>
    <t>Twitter officiel Alassane Dramane Ouattara, Président la République de Côte d'Ivoire.</t>
  </si>
  <si>
    <t>Amama Mbabazi</t>
  </si>
  <si>
    <t>Prime Minister of the Republic of Uganda. Secretary General, NRM</t>
  </si>
  <si>
    <t>Kampala, Uganda</t>
  </si>
  <si>
    <t>Andrius Kubilius</t>
  </si>
  <si>
    <t>Lietuvos Respublikos Ministras Pirmininkas / Prime Minister of the Republic of Lithuania</t>
  </si>
  <si>
    <t xml:space="preserve">Antigua and Barbuda </t>
  </si>
  <si>
    <t>Official Twitter page for the Government of Antigua and Barbuda</t>
  </si>
  <si>
    <t xml:space="preserve">The ARG -(???)  </t>
  </si>
  <si>
    <t>This is an Official Account of ARG(Presidential Palace) of Afghanistan:
www.president.gov.af</t>
  </si>
  <si>
    <t xml:space="preserve">Afghanistan- ??????? ???? </t>
  </si>
  <si>
    <t>Armando Guebuza</t>
  </si>
  <si>
    <t>Presidente da República de Moçambique.
Republic of Mozambique´s President</t>
  </si>
  <si>
    <t>Mozambique</t>
  </si>
  <si>
    <t>Prezident Administrasiyas? / Az?rbaycan Respublikas? / R?smi Twitter s?hif?si - Administration of the President / Republic of Azerbaijan / Official Twitter page</t>
  </si>
  <si>
    <t>Baku, Azerbaijan</t>
  </si>
  <si>
    <t>?lham ?liyev</t>
  </si>
  <si>
    <t xml:space="preserve">Az?rbaycan Respublikas?n?n Prezidenti ?lham ?liyevin r?smi twitter kanal?. </t>
  </si>
  <si>
    <t>Bak?, Az?rbaycan</t>
  </si>
  <si>
    <t>Baburam Bhattarai</t>
  </si>
  <si>
    <t xml:space="preserve"> Current prime minister of Nepal.</t>
  </si>
  <si>
    <t>Batbold Sukhbaatar</t>
  </si>
  <si>
    <t>Prime Minister of Mongolia.</t>
  </si>
  <si>
    <t>Ulaanbaatar, Mongolia</t>
  </si>
  <si>
    <t>Government of Belize</t>
  </si>
  <si>
    <t>Government at Service of The People</t>
  </si>
  <si>
    <t>Belize, Central America</t>
  </si>
  <si>
    <t>???? ???</t>
  </si>
  <si>
    <t>??? ?? ??? ?? / Official Cheong Wa Dae twitter account - Office of the president, the Republic of Korea</t>
  </si>
  <si>
    <t>????</t>
  </si>
  <si>
    <t>TheBritishMonarchy</t>
  </si>
  <si>
    <t>http://www.royal.gov.uk The latest news on Royal events</t>
  </si>
  <si>
    <t>Vald?bas m?ja</t>
  </si>
  <si>
    <t>Ministru kabinets / Government of Latvia</t>
  </si>
  <si>
    <t>Br?v?bas iela 36, R?ga</t>
  </si>
  <si>
    <t>Burundi Government</t>
  </si>
  <si>
    <t>Portail des institutions de la République du Burundi</t>
  </si>
  <si>
    <t>Burundi</t>
  </si>
  <si>
    <t>Botswana Government</t>
  </si>
  <si>
    <t>This is the Official Twitter Page of the Government of Botswana.</t>
  </si>
  <si>
    <t>Gaborone, Botswana</t>
  </si>
  <si>
    <t xml:space="preserve">Egyptian Cabinet </t>
  </si>
  <si>
    <t>Abdullah Gül</t>
  </si>
  <si>
    <t>1950?de do?dum,TBMM taraf?ndan A?ustos 2007?de 11.Cumhurba?kan? seçildim. 
I was born in 1950,elected as the President of the Republic of Turkey in August 2007</t>
  </si>
  <si>
    <t>Ankara, Turkey</t>
  </si>
  <si>
    <t>Hugo Chávez Frías</t>
  </si>
  <si>
    <t>Presidente de la República Bolivariana de Venezuela. Soldado Bolivariano, Socialista y Antiimperialista.</t>
  </si>
  <si>
    <t>Blaise Compaore</t>
  </si>
  <si>
    <t>President du Burkina-Faso</t>
  </si>
  <si>
    <t>Ouagadougou</t>
  </si>
  <si>
    <t>Cour Grand-Ducale</t>
  </si>
  <si>
    <t>Les activités à la Cour Grand-Ducale luxembourgeoise. Latest activities from the Grand-Ducal Court of Luxembourg.</t>
  </si>
  <si>
    <t>Luxembourg</t>
  </si>
  <si>
    <t>Danilo Medina</t>
  </si>
  <si>
    <t>Presidente electo de República Dominicana. Comprometido con la construcción de un país de oportunidades y bienestar. Padre de 3 bellas hijas y esposo de Candy.</t>
  </si>
  <si>
    <t>Republica Dominicana</t>
  </si>
  <si>
    <t>Gabinete SEC</t>
  </si>
  <si>
    <t>Secretaría de Estado de Comunicación. Ministerio de la Presidencia. Gobierno de España.</t>
  </si>
  <si>
    <t>Madrid (Spain)</t>
  </si>
  <si>
    <t>Dalia Grybauskait?</t>
  </si>
  <si>
    <t>President of the Republic of Lithuania</t>
  </si>
  <si>
    <t>Vilnius</t>
  </si>
  <si>
    <t>Dilma Rousseff</t>
  </si>
  <si>
    <t>Twitter pessoal de Dilma Rousseff,  presidente eleita do Brasil</t>
  </si>
  <si>
    <t>Brasília</t>
  </si>
  <si>
    <t>YAYIBONI</t>
  </si>
  <si>
    <t>Banquier et économiste de formation, Boni Yayi est à la tête de la République du Bénin depuis Avril 2006. http://www.flickr.com/people/boniyayi-bj/</t>
  </si>
  <si>
    <t>Bénin</t>
  </si>
  <si>
    <t>Mohamed Waheed</t>
  </si>
  <si>
    <t>President of Maldives - Striving for Unity. (www.drwaheed.com)</t>
  </si>
  <si>
    <t>EC live</t>
  </si>
  <si>
    <t>Live tweets from the European Commission spokespersons service on behalf of President Jose Manuel Barroso</t>
  </si>
  <si>
    <t>Brussels and Strasbourg</t>
  </si>
  <si>
    <t>????? ???????</t>
  </si>
  <si>
    <t>????? ????? ??????? ???????</t>
  </si>
  <si>
    <t>Elbegdorj Tsakhia</t>
  </si>
  <si>
    <t>President of Mongolia</t>
  </si>
  <si>
    <t>Elio Di Rupo</t>
  </si>
  <si>
    <t>Elysee</t>
  </si>
  <si>
    <t xml:space="preserve">Bienvenue sur le compte officiel de la Présidence de la République française et du Palais de l'Elysée. </t>
  </si>
  <si>
    <t>Enda Kenny</t>
  </si>
  <si>
    <t xml:space="preserve">I am the Taoiseach of the Fine Gael/ Labour coalition Government, elected in March 2011. I have been the Leader of Fine Gael since 2002. 
</t>
  </si>
  <si>
    <t>Estonian Government</t>
  </si>
  <si>
    <t>Estonian Government Website RSS newsfeed</t>
  </si>
  <si>
    <t>Tallinn, Estonia</t>
  </si>
  <si>
    <t xml:space="preserve">European Commission </t>
  </si>
  <si>
    <t xml:space="preserve">News from the European Commission. This account is managed by the Commission's communication department. Disclaimer: http://bit.ly/pEzlk5 </t>
  </si>
  <si>
    <t>Brussels, Belgium</t>
  </si>
  <si>
    <t>Herman Van Rompuy</t>
  </si>
  <si>
    <t>Twitter channel of the President of the European Council. Managed by the media team</t>
  </si>
  <si>
    <t>EU</t>
  </si>
  <si>
    <t>Felipe Calderón</t>
  </si>
  <si>
    <t>Presidente Constitucional de los Estados Unidos Mexicanos.</t>
  </si>
  <si>
    <t>México</t>
  </si>
  <si>
    <t>Asunción, Paraguay</t>
  </si>
  <si>
    <t>François Hollande</t>
  </si>
  <si>
    <t xml:space="preserve">Président de la République française </t>
  </si>
  <si>
    <t xml:space="preserve">France </t>
  </si>
  <si>
    <t>Fiji Government</t>
  </si>
  <si>
    <t>Suva</t>
  </si>
  <si>
    <t>CDRE JV Bainimarama</t>
  </si>
  <si>
    <t>Commodore Josaia Voreqe Bainimarama Prime Minister of the Republic of Fiji</t>
  </si>
  <si>
    <t>Suva, Fiji</t>
  </si>
  <si>
    <t>FinnishGovernment</t>
  </si>
  <si>
    <t>Latest from the Finnish Government and ministries</t>
  </si>
  <si>
    <t>Skopje</t>
  </si>
  <si>
    <t>Gobierno Federal</t>
  </si>
  <si>
    <t>Actualidad del Gobierno Federal de México. &amp;nbsp;&amp;nbsp;&amp;nbsp;&amp;nbsp;&amp;nbsp;&amp;nbsp;&amp;nbsp;&amp;nbsp;&amp;nbsp;
Síguenos en Facebook   http://on.fb.me/ns4W3D</t>
  </si>
  <si>
    <t>Gobierno de Chile</t>
  </si>
  <si>
    <t>Cuenta Oficial del Gobierno de Chile</t>
  </si>
  <si>
    <t>Santiago, Chile</t>
  </si>
  <si>
    <t>GobiernodeGuatemala</t>
  </si>
  <si>
    <t>Twitter oficial del Gobierno de Guatemala, administración del Presidente Álvaro Colom.</t>
  </si>
  <si>
    <t>Govern d?Andorra</t>
  </si>
  <si>
    <t>El twitter del Govern d'Andorra, un espai informatiu i de servei públic per estar en contacte amb el ciutadà.
Visita el nostre web:</t>
  </si>
  <si>
    <t>Andorra</t>
  </si>
  <si>
    <t>government.gov.gr</t>
  </si>
  <si>
    <t>? ???????? ??????????? ??? ??????????? ??? ????????? ??????????. (?????? ???????????: ????? ?????????????? ?????????? ??? ?.? ??? ????????????)</t>
  </si>
  <si>
    <t>Vanuatu Government</t>
  </si>
  <si>
    <t>Vanuatu Government Online Social Network</t>
  </si>
  <si>
    <t>Governo de Portugal</t>
  </si>
  <si>
    <t>Singapore Government</t>
  </si>
  <si>
    <t xml:space="preserve">www.gov.sg : Connecting you with the Singapore Government
</t>
  </si>
  <si>
    <t>Republic of Georgia</t>
  </si>
  <si>
    <t>Gov. of Georgia</t>
  </si>
  <si>
    <t>T'Bilisi, Georgia</t>
  </si>
  <si>
    <t>GOV.UZ</t>
  </si>
  <si>
    <t>The Governmental Portal of The Republic of Uzbekistan is the official state information resource of the Government of The Republic of Uzbekistan.</t>
  </si>
  <si>
    <t>Tashkent, Uzbekistan</t>
  </si>
  <si>
    <t>Nikola Gruevski</t>
  </si>
  <si>
    <t>Gobierno Guatemala</t>
  </si>
  <si>
    <t>Síguenos para mantenerte al tanto de las últimas noticias e información oficial del Gobierno de Guatemala.</t>
  </si>
  <si>
    <t>Gouvernement Monaco</t>
  </si>
  <si>
    <t xml:space="preserve">Bienvenue sur le compte officiel du Gouvernement de la Principauté de Monaco.
</t>
  </si>
  <si>
    <t>HH Sheikh Mohammed</t>
  </si>
  <si>
    <t>Official Tweets by His Highness Sheikh Mohammed bin Rashid Al Maktoum</t>
  </si>
  <si>
    <t>Dubai, UAE</t>
  </si>
  <si>
    <t>Gobierno De Honduras</t>
  </si>
  <si>
    <t>Gobierno de Unidad Nacional de la Republica de Honduras - official twitter account.</t>
  </si>
  <si>
    <t>Imprensa Presidência</t>
  </si>
  <si>
    <t xml:space="preserve">Secretaria de Imprensa da Presidência da República traz informações sobre a agenda da presidenta Dilma Rousseff em todo o País. </t>
  </si>
  <si>
    <t>Brasil</t>
  </si>
  <si>
    <t>Mahmoud Ahmadinejad</t>
  </si>
  <si>
    <t>President of I.R. Iran</t>
  </si>
  <si>
    <t>Jerusalem, Israel</t>
  </si>
  <si>
    <t>Ivo Josipovi?</t>
  </si>
  <si>
    <t>Ja sam Ivo Josipovi? i Predsjednik sam Republike Hrvatske.</t>
  </si>
  <si>
    <t>Zagreb, Hrvatska</t>
  </si>
  <si>
    <t>Jean-Marc Ayrault</t>
  </si>
  <si>
    <t>Premier ministre</t>
  </si>
  <si>
    <t>Nantes</t>
  </si>
  <si>
    <t>Jens Stoltenberg</t>
  </si>
  <si>
    <t>Statsminister (PM of Norway) og leder av @Arbeiderpartiet. Stort sett skriver jeg meldingene mine selv, noen ganger dikterer jeg til @sindre og @HansKrAmundsen.</t>
  </si>
  <si>
    <t>Oslo, Norway</t>
  </si>
  <si>
    <t>Goodluck Jonathan</t>
  </si>
  <si>
    <t>President of the Federal Republic of Nigeria</t>
  </si>
  <si>
    <t>Abuja F.C.T, Nigeria</t>
  </si>
  <si>
    <t>Janez Jan?a</t>
  </si>
  <si>
    <t>Predsednik SDS</t>
  </si>
  <si>
    <t>Ljubljana</t>
  </si>
  <si>
    <t>Jakaya Kikwete</t>
  </si>
  <si>
    <t>The President of The United Republic of Tanzania (Rais wa Jamhuri ya Muungano wa Tanzania)</t>
  </si>
  <si>
    <t>Tanzania, East Africa</t>
  </si>
  <si>
    <t>John Key</t>
  </si>
  <si>
    <t xml:space="preserve">Prime Minister of New Zealand
http://www.facebook.com/pmjohnkey
Less debt, more jobs.
</t>
  </si>
  <si>
    <t>PM's Office of Japan</t>
  </si>
  <si>
    <t>This is the official English twitter account of Prime Minister's Office of Japan. Our Facebook URL is                          http://www.facebook.com/Japan.PMO</t>
  </si>
  <si>
    <t>Juan Manuel Santos</t>
  </si>
  <si>
    <t>Presidente de Colombia 2010-2014.</t>
  </si>
  <si>
    <t>Julia Gillard</t>
  </si>
  <si>
    <t>Official Twitter account of the Prime Minister of Australia. Tweets by the PM are signed JG.</t>
  </si>
  <si>
    <t>Canberra, Australia</t>
  </si>
  <si>
    <t>Yoweri K Museveni</t>
  </si>
  <si>
    <t>President of the Republic of Uganda</t>
  </si>
  <si>
    <t>Kamla</t>
  </si>
  <si>
    <t>Official Twitter for Kamla Persad Bissessar - candidate for Prime Minister of Trinidad and Tobago</t>
  </si>
  <si>
    <t>Trinidad and Tobago</t>
  </si>
  <si>
    <t>??????????</t>
  </si>
  <si>
    <t xml:space="preserve">??????????????????????
???????????????????????????
</t>
  </si>
  <si>
    <t>???????-??????? ?????????? ?????????. 
English version is here @KarimMassimov_E</t>
  </si>
  <si>
    <t>??????, ?????????</t>
  </si>
  <si>
    <t>Karim Massimov</t>
  </si>
  <si>
    <t>Prime Minister of the Republic of Kazakhstan. ?????? ?? ????????? ? ??????? ?????? ?? ??????? ????? @KarimMassimov</t>
  </si>
  <si>
    <t>Astana, Kazakhstan</t>
  </si>
  <si>
    <t>khamenei.ir</t>
  </si>
  <si>
    <t>Follow for regular updates and news about Ayatollah Seyed Ali Khamenei, Iran's Supreme Leader</t>
  </si>
  <si>
    <t>Tehran</t>
  </si>
  <si>
    <t>Koninklijk Huis</t>
  </si>
  <si>
    <t xml:space="preserve">Dit is het officiële Twitter-kanaal over het Koninklijk Huis, bijgehouden door de Rijksvoorlichtingsdienst. 
</t>
  </si>
  <si>
    <t>The Hague/the Netherlands</t>
  </si>
  <si>
    <t>Bronis?aw Komorowski</t>
  </si>
  <si>
    <t>http://bronislawkomorowski.pl</t>
  </si>
  <si>
    <t>Warszawa</t>
  </si>
  <si>
    <t>Kormányportál</t>
  </si>
  <si>
    <t>Magyarország Kormánya hivatalos portáljának Twitter oldala</t>
  </si>
  <si>
    <t>Budapest, Hungary</t>
  </si>
  <si>
    <t>????????? ??????</t>
  </si>
  <si>
    <t xml:space="preserve">??????. ??????????? ???????
</t>
  </si>
  <si>
    <t>??????, ??????</t>
  </si>
  <si>
    <t>President of Russia</t>
  </si>
  <si>
    <t>Official Kremlin news</t>
  </si>
  <si>
    <t>Laura Chinchilla M</t>
  </si>
  <si>
    <t>Politóloga, esposa, mamá y Primera Servidora de la República de Costa Rica</t>
  </si>
  <si>
    <t>San José, Costa Rica</t>
  </si>
  <si>
    <t>Laurent Lamothe</t>
  </si>
  <si>
    <t>Premier Ministre de la République d'Haïti.</t>
  </si>
  <si>
    <t>Haïti</t>
  </si>
  <si>
    <t>Lee Hsien Loong</t>
  </si>
  <si>
    <t>Official Twitter account of the Prime Minister of Singapore, maintained by the Prime Minister's Office. Tweets by Mr Lee are signed LHL.</t>
  </si>
  <si>
    <t>Libyan Government</t>
  </si>
  <si>
    <t>?????? ?????? ??????? ??????? ?????????? ?????? ??????? ??? ?????? ?????.</t>
  </si>
  <si>
    <t>Tripoli, Libya</t>
  </si>
  <si>
    <t>President's Office</t>
  </si>
  <si>
    <t xml:space="preserve">News and updates from the President?s Office about the changesdevelopments made by the government of Maldives. Comments &amp; messages received maybe archived. </t>
  </si>
  <si>
    <t>Republic of Maldives</t>
  </si>
  <si>
    <t>Mariano Rajoy Brey</t>
  </si>
  <si>
    <t>Soy presidente del Gobierno de España. Bienvenidos a mi Twitter, donde me acompaña mi equipo.</t>
  </si>
  <si>
    <t>eGov Maroc</t>
  </si>
  <si>
    <t>Compte twitter du programme de l'eGouvernement Marocain :
maroc.gov.ma, data.gov.ma, egov.ma et fikra.egov.ma | Contact: mn2013@mcinet.gov.ma</t>
  </si>
  <si>
    <t>Rabat, Maroc</t>
  </si>
  <si>
    <t>Rafael Correa</t>
  </si>
  <si>
    <t>Presidente Constitucional de la República del Ecuador.</t>
  </si>
  <si>
    <t>Mauricio Funes</t>
  </si>
  <si>
    <t>Bienvenidos a la pagina oficial del presidente Mauricio Funes!</t>
  </si>
  <si>
    <t>El salvador</t>
  </si>
  <si>
    <t>Michael D Higgins</t>
  </si>
  <si>
    <t>President of Ireland</t>
  </si>
  <si>
    <t>???????????? ????????????? ?????????? ?????????</t>
  </si>
  <si>
    <t>Dmitry Medvedev</t>
  </si>
  <si>
    <t>Prime Minister of Russia</t>
  </si>
  <si>
    <t>Moscow, Russia</t>
  </si>
  <si>
    <t>Govt. of Montenegro</t>
  </si>
  <si>
    <t>English language Twitter account of the Government of #Montenegro.
Follow the Ministry of Finance: @MiniFinME</t>
  </si>
  <si>
    <t>Podgorica, MNE</t>
  </si>
  <si>
    <t xml:space="preserve">Meles Zenawi </t>
  </si>
  <si>
    <t>Prime Minister of The Federal Democratic Republic of Ethiopia and Chairman of @EPRDF</t>
  </si>
  <si>
    <t>Addis Ababa</t>
  </si>
  <si>
    <t>Michel J. Martelly</t>
  </si>
  <si>
    <t xml:space="preserve">Michel Joseph Martelly, Prezidan Repiblik Ayiti - Président de la République d'Haïti. </t>
  </si>
  <si>
    <t>Minister-president</t>
  </si>
  <si>
    <t>Minister-president van NL / Redactie door RVD / Reacties zijn welkom / Alles wordt gelezen, maar niet (direct) beantwoord / Vraag aan MP? Ga naar onze website!</t>
  </si>
  <si>
    <t>Nederland</t>
  </si>
  <si>
    <t>???? ????????</t>
  </si>
  <si>
    <t>???? ????????? ???????? - Président de la republique tunisienne</t>
  </si>
  <si>
    <t>Tunisie - ????</t>
  </si>
  <si>
    <t>Morgan Tsvangirai</t>
  </si>
  <si>
    <t>President of the Movement for Democratic Change Prime Minister of the Republic of Zimbabwe.
Born on 10 March 1952 in Buhera, Manicaland.</t>
  </si>
  <si>
    <t>Harare</t>
  </si>
  <si>
    <t>Mikheil Saakashvili</t>
  </si>
  <si>
    <t>Najib Mikati</t>
  </si>
  <si>
    <t>Official Twitter feed for the Prime Minister of Lebanon; also, Member of Parliament for Tripoli, North-Lebanon.</t>
  </si>
  <si>
    <t>Lebanon | ??????</t>
  </si>
  <si>
    <t>Mohd Najib Tun Razak</t>
  </si>
  <si>
    <t>Prime Minister of Malaysia</t>
  </si>
  <si>
    <t>Benjamin Netanyahu</t>
  </si>
  <si>
    <t>Updates from the Likud Office of Benjamin Netanyahu</t>
  </si>
  <si>
    <t>Vatican - news</t>
  </si>
  <si>
    <t>Vatican media: CTV, Osservatore Romano, Pontifical Council for Social Communications, Vatican Radio, Press Office, Vatican website, V.I.S.</t>
  </si>
  <si>
    <t>Nguy?n T?n D?ng - Th? t??ng Chính ph? n??c C?ng hòa Xã h?i Ch? ngh?a Vi?t Nam</t>
  </si>
  <si>
    <t>Hà N?i - Vi?t Nam</t>
  </si>
  <si>
    <t>Nika Gilauri</t>
  </si>
  <si>
    <t>Prime Minister of Georgia | ??????????? ????????????????</t>
  </si>
  <si>
    <t>Tbilisi, Georgia</t>
  </si>
  <si>
    <t>Nori K. al-Maliky</t>
  </si>
  <si>
    <t>Prime Minister of the Republic of Iraq</t>
  </si>
  <si>
    <t>Baghdad, Iraq</t>
  </si>
  <si>
    <t>Noynoy Aquino</t>
  </si>
  <si>
    <t>Metro Manila, Philippines</t>
  </si>
  <si>
    <t>NTC Media</t>
  </si>
  <si>
    <t>The National Transitional Council is the legitimate representative of the Libyan people. It is committed to the original goals of the February 17 revolution</t>
  </si>
  <si>
    <t>Free Libya</t>
  </si>
  <si>
    <t>UK Prime Minister</t>
  </si>
  <si>
    <t>The official twitter channel for Prime Minister David Cameron's office, based at 10 Downing Street. Twitter policy: http://www.number10.gov.uk/number10online/</t>
  </si>
  <si>
    <t>10 Downing Street, London</t>
  </si>
  <si>
    <t>Raila Amolo Odinga</t>
  </si>
  <si>
    <t xml:space="preserve">The Official page of Raila Amolo Odinga, Prime Minister of the Republic of Kenya. 
</t>
  </si>
  <si>
    <t>Ollanta Humala Tasso</t>
  </si>
  <si>
    <t>Presidente Constitucional de la República del Perú. Oficial (r) del Ejército, felizmente casado y orgulloso padre de Illari, Nayra y Samin</t>
  </si>
  <si>
    <t>Lima Perú</t>
  </si>
  <si>
    <t>Jamaica House</t>
  </si>
  <si>
    <t>Activities of the Office of the Prime Minister of Jamaica</t>
  </si>
  <si>
    <t>oscar valdesdancuart</t>
  </si>
  <si>
    <t>Primer Ministro</t>
  </si>
  <si>
    <t>Ghana's President</t>
  </si>
  <si>
    <t>News about the Ghanaian President.</t>
  </si>
  <si>
    <t xml:space="preserve">Otto Pérez Molina </t>
  </si>
  <si>
    <t>Presidente de la República de Guatemala</t>
  </si>
  <si>
    <t>Michel Martelly</t>
  </si>
  <si>
    <t>Michel Martelly, President of the Republic of Haiti - Blog about the president...</t>
  </si>
  <si>
    <t>Palais National</t>
  </si>
  <si>
    <t>Gov. Media Center</t>
  </si>
  <si>
    <t>PGMC is responsible for managing the outflow of governmental media relations and information data collected through Arab, Israeli, and foreign media outlets.</t>
  </si>
  <si>
    <t>Ramallah, Palestine</t>
  </si>
  <si>
    <t>Pedro Passos Coelho</t>
  </si>
  <si>
    <t>Canal do presidente do PSD no twitter. Notícias, agenda, e declarações políticas.</t>
  </si>
  <si>
    <t>Paul Biya</t>
  </si>
  <si>
    <t>Président de la République - President of the Republic</t>
  </si>
  <si>
    <t>Paul Kagame</t>
  </si>
  <si>
    <t>President of the Republic of Rwanda, write to: paulkagame@gov.rw</t>
  </si>
  <si>
    <t>Rwanda, Africa</t>
  </si>
  <si>
    <t>Porfirio Lobo Sosa</t>
  </si>
  <si>
    <t xml:space="preserve">Cuenta oficial del Presidente de la república de Honduras. </t>
  </si>
  <si>
    <t>PM.kz</t>
  </si>
  <si>
    <t>????????????? ???????-??????? ???????????? ????? ???????-???????? ?? @KarimMassimov</t>
  </si>
  <si>
    <t>??????</t>
  </si>
  <si>
    <t>Stephen Harper</t>
  </si>
  <si>
    <t>Prime Minister of Canada</t>
  </si>
  <si>
    <t>Ottawa, Ontario</t>
  </si>
  <si>
    <t>Kamla P. Bissessar</t>
  </si>
  <si>
    <t>Official Twitter page of the Prime Minister of the Republic of Trinidad and Tobago. Run by staff at the Office of the Prime Minister. Direct tweets signed KPB</t>
  </si>
  <si>
    <t>Dr Manmohan Singh</t>
  </si>
  <si>
    <t xml:space="preserve">Official Twitter account of the Prime Minister's office, New Delhi. Pages may be archived under IT Act. </t>
  </si>
  <si>
    <t xml:space="preserve">New Delhi </t>
  </si>
  <si>
    <t>Msia PM Press Office</t>
  </si>
  <si>
    <t>Official Press Office Twitter account for the Prime Minister of Malaysia</t>
  </si>
  <si>
    <t>Putrajaya, Malaysia</t>
  </si>
  <si>
    <t>Yingluck Shinawatra</t>
  </si>
  <si>
    <t>President Paul Biya</t>
  </si>
  <si>
    <t>Je suis le deuxième président de l'État du Cameroun. J'ai accédé à la présidence le 06 novembre 1982 après la démission du Président Ahmadou AHIDJO.</t>
  </si>
  <si>
    <t>Yaoundé</t>
  </si>
  <si>
    <t>Aníbal Cavaco Silva</t>
  </si>
  <si>
    <t>Twitter oficial de Aníbal Cavaco Silva</t>
  </si>
  <si>
    <t>Premier ministre du Canada</t>
  </si>
  <si>
    <t>Ottawa, ON</t>
  </si>
  <si>
    <t>Kancelaria Premiera</t>
  </si>
  <si>
    <t>Witamy w oficjalnym profilu Kancelarii Prezesa Rady Ministrów. To miejsce, w którym na bie??co informujemy o dzia?aniach rz?du i premiera.</t>
  </si>
  <si>
    <t>Warsaw</t>
  </si>
  <si>
    <t>Presidence Mali</t>
  </si>
  <si>
    <t>Fil officiel de la Présidence de la République du #Mali</t>
  </si>
  <si>
    <t>Bamako</t>
  </si>
  <si>
    <t>???? - ???????</t>
  </si>
  <si>
    <t>Carthage</t>
  </si>
  <si>
    <t>Presidência</t>
  </si>
  <si>
    <t>Twitter Oficial da Presidência da República Portuguesa</t>
  </si>
  <si>
    <t>Lisboa, Portugal</t>
  </si>
  <si>
    <t>Presidencia Ecuador</t>
  </si>
  <si>
    <t>Cuenta Oficial de Twitter de la Presidencia de la República de Ecuador.</t>
  </si>
  <si>
    <t>Quito, Ecuador</t>
  </si>
  <si>
    <t>Canal oficial de la Presidencia de la República de El Salvador</t>
  </si>
  <si>
    <t>San Salvador</t>
  </si>
  <si>
    <t>Casa Presidencial CR</t>
  </si>
  <si>
    <t xml:space="preserve">Twitter Oficial de Casa Presidencial, Costa Rica.// Official Presidence of Costa Rica Twitter Account. </t>
  </si>
  <si>
    <t>Zapote, San Jose, Costa Rica</t>
  </si>
  <si>
    <t>Presidencia Honduras</t>
  </si>
  <si>
    <t>Presidencia México</t>
  </si>
  <si>
    <t xml:space="preserve">Oficina de la Presidencia de la República. 
</t>
  </si>
  <si>
    <t>PresidenciaRD</t>
  </si>
  <si>
    <t xml:space="preserve">Cuenta de Twitter Oficial de la Presidencia de República Dominicana. Comentarios y mensajes recibidos a través de las páginas oficiales, son archivados. </t>
  </si>
  <si>
    <t>República Dominicana</t>
  </si>
  <si>
    <t>Presidency of Ghana</t>
  </si>
  <si>
    <t xml:space="preserve">H.E. Professor John Evans Atta Mills, President of the Republic of Ghana was born at Tarkwa on July 21st, 1944. </t>
  </si>
  <si>
    <t>PresidencyMaldives</t>
  </si>
  <si>
    <t>The official President's Office twitter account.</t>
  </si>
  <si>
    <t>Male', Maldives</t>
  </si>
  <si>
    <t>This is the official Twitter page of The Presidency of the Republic of South Africa</t>
  </si>
  <si>
    <t>Pretoria, South Africa</t>
  </si>
  <si>
    <t>President of the Islamic Republic of Iran</t>
  </si>
  <si>
    <t>Ilham Aliyev</t>
  </si>
  <si>
    <t xml:space="preserve">Official twitter channel of the President of the Republic of Azerbaijan - Ilham Aliyev.
</t>
  </si>
  <si>
    <t>Ernest Bai Koroma</t>
  </si>
  <si>
    <t>President of Sierra Leone</t>
  </si>
  <si>
    <t>P-Noy</t>
  </si>
  <si>
    <t>The official Israeli President Channel</t>
  </si>
  <si>
    <t>???????? ??????????</t>
  </si>
  <si>
    <t>Twitter ?????????????? ?????????? ???????</t>
  </si>
  <si>
    <t>Prime Minister, GR</t>
  </si>
  <si>
    <t>? ???????????? ??? ??????? | Prime Minister of the Hellenic Republic.</t>
  </si>
  <si>
    <t>Athens, GREECE</t>
  </si>
  <si>
    <t>?????(PMO)</t>
  </si>
  <si>
    <t xml:space="preserve">{????? ?? ???}
'?(?)?? ??? ?(?)??'? ??? ??? ??? ???? ??????. </t>
  </si>
  <si>
    <t>Prime Ministry JO</t>
  </si>
  <si>
    <t>The Prime Ministry of the Hashemite Kingdom of Jordan. Email: Twitter@pm.gov.jo</t>
  </si>
  <si>
    <t>Amman, Jordan</t>
  </si>
  <si>
    <t>Rania Al Abdullah</t>
  </si>
  <si>
    <t>A mum and a wife with a really cool day job...</t>
  </si>
  <si>
    <t>Raúl Castro Ruz</t>
  </si>
  <si>
    <t>Discursos y noticias de Raúl Castro, Primer Secretario del @PartidoPCC y Presidente del Consejo de Estado y de Ministro de Cuba publicadas en @Cubadebate</t>
  </si>
  <si>
    <t>Reg. Liechtenstein</t>
  </si>
  <si>
    <t>Steffen Seibert</t>
  </si>
  <si>
    <t>Hier twittert Steffen Seibert, Sprecher der Bundesregierung und Chef des Bundespresseamtes (BPA). 
Tweets seiner Mitarbeiter/innen enden mit dem Kürzel (BPA).</t>
  </si>
  <si>
    <t>Berlin</t>
  </si>
  <si>
    <t>Gov of South Sudan</t>
  </si>
  <si>
    <t xml:space="preserve">The Official Twitter account for the Government of South Sudan. </t>
  </si>
  <si>
    <t>Republic of South Sudan</t>
  </si>
  <si>
    <t>Valsts prezidents</t>
  </si>
  <si>
    <t xml:space="preserve">Ofici?lais Latvijas Valsts prezidenta Twitter konts. Inform?cija sabiedr?bai par Latvijas Valsts prezidenta un Valsts prezidenta kancelejas darb?bu. </t>
  </si>
  <si>
    <t>Pils laukums 3, R?ga</t>
  </si>
  <si>
    <t>Ricardo Martinelli</t>
  </si>
  <si>
    <t>Presidente de la República de Panamá.  
Político y empresario panameño.</t>
  </si>
  <si>
    <t>Panamá</t>
  </si>
  <si>
    <t>Recep Tayyip Erdo?an</t>
  </si>
  <si>
    <t>Adalet ve Kalk?nma Partisi Genel Ba?kan? ve T.C. Ba?bakan? - Justice &amp; Development Party Leader and Turkish Prime Minister</t>
  </si>
  <si>
    <t>Government of Rwanda</t>
  </si>
  <si>
    <t>The official Twitter handle of the Government of Rwanda communications@gov.rw</t>
  </si>
  <si>
    <t>??????????? ??????????? ?????????? ?????? ???????? | The official Twitter account of the President of Georgia</t>
  </si>
  <si>
    <t>Dr.Salam Fayyad</t>
  </si>
  <si>
    <t xml:space="preserve">The Official Palestinian Prime Minister Salam Fayyad twitter </t>
  </si>
  <si>
    <t xml:space="preserve">Palestinian </t>
  </si>
  <si>
    <t>Jacob G. Zuma</t>
  </si>
  <si>
    <t>President of the Republic of South Africa.</t>
  </si>
  <si>
    <t>Sec. de Comunicación</t>
  </si>
  <si>
    <t>Bienvenidos al twitter oficial de la Secretaría de Comunicación - Presidencia de la República Oriental del Uruguay</t>
  </si>
  <si>
    <t>Montevideo, Uruguay</t>
  </si>
  <si>
    <t>Sebastian Piñera</t>
  </si>
  <si>
    <t>Presidente de la República de Chile</t>
  </si>
  <si>
    <t>Michel Sleiman</t>
  </si>
  <si>
    <t>Our national unity has cost us a lot, so let us preserve it together, hand in hand.
---
Tweets directly from the President are signed -MS</t>
  </si>
  <si>
    <t>Baabda, Lebanon</t>
  </si>
  <si>
    <t>Vlada Srbije</t>
  </si>
  <si>
    <t>Twitter prezentacija Vlade Republike Srbije. Twitter presentation of Serbian Government.</t>
  </si>
  <si>
    <t>Srbija, Beograd, Nemanjina 11</t>
  </si>
  <si>
    <t>State House Uganda</t>
  </si>
  <si>
    <t>The Official State House Uganda Twitter page. All Information Posted and Viewd on this page are subjected to the State House User Policy.</t>
  </si>
  <si>
    <t>Uganda (Entebbe)</t>
  </si>
  <si>
    <t>Valitsuse uudised</t>
  </si>
  <si>
    <t>Valitsus.ee uudiste RSS</t>
  </si>
  <si>
    <t>Tallinn, Eesti</t>
  </si>
  <si>
    <t>Ú?ad vlády ?R</t>
  </si>
  <si>
    <t>Oficiální twitter ú?et Ú?adu vlády ?eské republiky</t>
  </si>
  <si>
    <t>Praha, Malá Strana</t>
  </si>
  <si>
    <t>UAE Government</t>
  </si>
  <si>
    <t>????? ????? ???? ???????? ??????? ??????? ?????????</t>
  </si>
  <si>
    <t>United Arab Emirates</t>
  </si>
  <si>
    <t>Victor Ponta</t>
  </si>
  <si>
    <t>Contul de Twitter al lui Victor Ponta, Premierul Romaniei, este gestionat de Echipa VP.</t>
  </si>
  <si>
    <t>Bucuresti</t>
  </si>
  <si>
    <t>????? ?? ??????????</t>
  </si>
  <si>
    <t>????? ?? ????????? ??????????
[Government of the Republic of Macedonia]
http://www.facebook.com/VladaMK
http://www.youtube.com/VladaMakedonija</t>
  </si>
  <si>
    <t>Official WH twitter account. Comments &amp; messages received through official WH pages are subject to the PRA and may be archived. Learn more http://wh.gov/privacy</t>
  </si>
  <si>
    <t>Viktor Yanukovych</t>
  </si>
  <si>
    <t>4th President of Ukraine</t>
  </si>
  <si>
    <t>Kyiv, Ukraine</t>
  </si>
  <si>
    <t>Benedictus PP XVI</t>
  </si>
  <si>
    <t>Government Mongolia</t>
  </si>
  <si>
    <t>Official twitter for Government of Mongolia</t>
  </si>
  <si>
    <t>jammehofficial</t>
  </si>
  <si>
    <t>yahya jammeh</t>
  </si>
  <si>
    <t>president of the republic of gambia</t>
  </si>
  <si>
    <t>banjul</t>
  </si>
  <si>
    <t>Jyrki Katainen</t>
  </si>
  <si>
    <t>Pääministeri, Kokoomuksen puheenjohtaja</t>
  </si>
  <si>
    <t>Kenya Government</t>
  </si>
  <si>
    <t>Michael Sata</t>
  </si>
  <si>
    <t xml:space="preserve">I  bring a wealth of experience in party politics and public service. I have delivered quality services to the Zambian people.I am devout catholic. </t>
  </si>
  <si>
    <t>Lusaka, Zambia</t>
  </si>
  <si>
    <t>Saint Lucia Gov</t>
  </si>
  <si>
    <t>Government of Saint Lucia Twitter Account</t>
  </si>
  <si>
    <t>Traian Basescu</t>
  </si>
  <si>
    <t>Presedintele Romaniei</t>
  </si>
  <si>
    <t>Wien</t>
  </si>
  <si>
    <t>Turkish Presidency</t>
  </si>
  <si>
    <t>Presidency | Rwanda</t>
  </si>
  <si>
    <t>Official Twitter account of the Office of the President of Rwanda.Your unique opportunity to follow the work of President Paul Kagame on a daily basis.</t>
  </si>
  <si>
    <t>Kigali, Rwanda</t>
  </si>
  <si>
    <t>Valdis Dombrovskis</t>
  </si>
  <si>
    <t xml:space="preserve">Ministru prezidents, iepriek? - Eiropas parlamenta deput?ts, finan?u ministrs </t>
  </si>
  <si>
    <t>Latvia, Riga</t>
  </si>
  <si>
    <t>Vlad Filat</t>
  </si>
  <si>
    <t>Pre?edintele Partidului Liberal Democrat, prim-ministru.</t>
  </si>
  <si>
    <t>Chisinau, Moldova</t>
  </si>
  <si>
    <t>Vlada RH</t>
  </si>
  <si>
    <t>Vlada RH obavlja izvr?nu vlast u Republici Hrvatskoj - pa i na Twitteru!
Government of the Republic of Croatia - official Twitter account.</t>
  </si>
  <si>
    <t>Vlada RS</t>
  </si>
  <si>
    <t>Ureja Urad vlade za komuniciranje. Je 140 znakov premalo? Pi?ite na vlada@gov.si ali pokli?ite 080 2002.</t>
  </si>
  <si>
    <t>Slovenija</t>
  </si>
  <si>
    <t>LR Vyriausyb?</t>
  </si>
  <si>
    <t>Sveiki atvyk? ? oficial? Vyriausyb?s puslap? socialiniame tinkle Twitter!</t>
  </si>
  <si>
    <t>Gedimino pr. 11, Vilnius.</t>
  </si>
  <si>
    <t>Werner Faymann</t>
  </si>
  <si>
    <t>Colour Coding</t>
  </si>
  <si>
    <t>N°1</t>
  </si>
  <si>
    <t>2nd - 5th</t>
  </si>
  <si>
    <t>6th-10th</t>
  </si>
  <si>
    <t>Most Retweeted Tweet</t>
  </si>
  <si>
    <t>Fiji</t>
  </si>
  <si>
    <t>Zimbabwe</t>
  </si>
  <si>
    <t>http://twitter.com/UAEGover</t>
  </si>
  <si>
    <t>Tunisia</t>
  </si>
  <si>
    <t>Geography/Account Type/Language</t>
  </si>
  <si>
    <t>Albania</t>
  </si>
  <si>
    <t>German</t>
  </si>
  <si>
    <t>Despre Romulus si Remus la englezi, si un pic despre Brutus la romani http://nblo.gs/8m9yu</t>
  </si>
  <si>
    <t>Allez François! http://t.co/vr4q4Gej</t>
  </si>
  <si>
    <t>This is The Official Prime Minister Twitter</t>
  </si>
  <si>
    <t>www.regierung.li ist online ? http://www.regierung.li/index.php?id=158&amp;uid=26</t>
  </si>
  <si>
    <t>Ban Ki-moon lobt Liechtenstein | www.regierung.li</t>
  </si>
  <si>
    <t>#RaulCastro preside desfile en #SantiagodeCuba http://bit.ly/jhvb8B @cubadebate #Cuba #1deMayo (via @cubadebate)</t>
  </si>
  <si>
    <t>Chávez en franca recuperación: ?Gracias a Dios, a la ciencia médica, a Fidel... http://t.co/qRvIQm1d #Cuba (via @cubadebate)</t>
  </si>
  <si>
    <t>Presidente Lobo confiere la Condecoración ?Orden al Merito? al canadiense Daniel Arsenault. http://digbig.com/5bccgr</t>
  </si>
  <si>
    <t>El Salvador y Panamá abogan por pronto retorno de Honduras a la OEA http://digbig.com/5bdbcg</t>
  </si>
  <si>
    <t>El Presidente Mauricio Funes asistirá a la inauguración del I Congreso Indígena el día de hoy en el Puerto de la Libertad</t>
  </si>
  <si>
    <t>Ministro de Educación informó que las calses siguen suspendidas en todo el país  debido a la continuidad de la emergencia en todo el país.</t>
  </si>
  <si>
    <t>Mañana es un dia importante, con suscribir nuestra nación, estaremos ingresando pronto a la OEA. Todo sea por la reconciliación nacional.</t>
  </si>
  <si>
    <t>RT @MilagrosLeivaG: Quesos. Regalos postergados. Un conejo. El amor en los tiempos del cólera. Ojos gitanos. Tony Bennett. La luna llena ...</t>
  </si>
  <si>
    <t>I 've just addressed with other principals an indaba of the executive organs of political parties in Zimbabwe on the need to stop violence.</t>
  </si>
  <si>
    <t>Zimbabwe must be returned to the family of nations so that we can enjoy the benefits of the global village. Good morning Zimbabwe</t>
  </si>
  <si>
    <t>Romanian</t>
  </si>
  <si>
    <t>Macedonian</t>
  </si>
  <si>
    <t>Dissoudre la police politique:http://www.gnet.tn/temps-fort/tunisie-moncef-marzouki-appelle-a-dissoudre-la-police-politique/id-menu-325.html</t>
  </si>
  <si>
    <t>Arabic/French</t>
  </si>
  <si>
    <t>@Ahmed_R_Chami, @EconomieNumeric, @simohb merci de RT : follower le compte twitter @maroc_gov de l' #egov au #maroc associé à maroc.gov.ma</t>
  </si>
  <si>
    <t>http://t.co/gwGQbUE vous annonce que l'idée proposée de légalisation de documents en ligne a été retenue</t>
  </si>
  <si>
    <t>Dr Mohamed Waheed has sworn in as the 5th President of the Republic of Maldives. (7 Feb 2012) http://t.co/IpPpoDiD</t>
  </si>
  <si>
    <t>Join us on Facebook! http://kamla.tt</t>
  </si>
  <si>
    <t>Please retweet! http://twitpic.com/1l1lxk</t>
  </si>
  <si>
    <t>#Honduras si tienen preguntas sobre lo actual sobre Honduras - commenten y pregunten en este account. - Gracias Secretaria de estado</t>
  </si>
  <si>
    <t>Nuevas tormentas tropicales por trimiestre. Guarden precauciones.</t>
  </si>
  <si>
    <t>Reunió del ministre d'Economia i Finances, Pere López, amb el seu homòleg de Liechtenstein Martin Meyer: En ... http://tinyurl.com/ykyh4v9</t>
  </si>
  <si>
    <t>Andorra i la República de Corea rubriquen un acord  d'intercanvi d'informació: El cap de Govern, Antoni Martí, i... http://t.co/Hjlnd6yF</t>
  </si>
  <si>
    <t>PM shares news of Fiji's #telecommunications investments w/ audience at ITU Summit: http://t.co/oskaDO0W</t>
  </si>
  <si>
    <t>This is a time of #progress, #advancement for all #Fijians; not a time to fall into #racist #politics of the past: http://t.co/cGSh4qX5 @hrw</t>
  </si>
  <si>
    <t>RT @NZRugbyHeaven: Fiji demands answers over RWC travel sanctions http://dlvr.it/RQZTG</t>
  </si>
  <si>
    <t>@FijiPM and @FijiAG united in saying Fiji will not be dictated to by FIFA; sacrifices made to make a new Fiji http://t.co/1XKKhNXK</t>
  </si>
  <si>
    <t>National Day Greetings to all Maldivians</t>
  </si>
  <si>
    <t>All my life I was trained for this moment. I will uphold the constitution.</t>
  </si>
  <si>
    <t>10 ans de Règne : page officielle Twitter de la Cour Grand-Ducale de Luxembourg</t>
  </si>
  <si>
    <t>La date de mariage de SAR le Grand-Duc Héritier avec la Comtesse Stéphanie de Lannoy est fixée au samedi 20 octobre 2012.</t>
  </si>
  <si>
    <t>participe à Abidjan, à un Sommet extraordinaire des Chefs d'Etat de la CEDEAO sur les crises socio- politiques au Mali et en Guinée-Bissau.</t>
  </si>
  <si>
    <t>La diplomatie burkinabè, une force régionale incontournable http://t.co/YL58MF4g</t>
  </si>
  <si>
    <t>The Government of Botswana is now on Facebook and Twitter for better and efficient communication with the Nation, your thoughts.</t>
  </si>
  <si>
    <t>SPECIAL ANNOUNCEMENT: HEATWAVE ACROSS THE COUNTRY - The Dept of Meteorological Services, advices the public th? (cont) http://t.co/gZfdfxkq</t>
  </si>
  <si>
    <t>Burundi/Education : Les enseignants interpellés à ne pas suivre la grèvehttp://www.burundi-gov.bi/Burundi-Education-les-enseignants</t>
  </si>
  <si>
    <t>Burundi/Politique : - Commémoration du 17ème anniversaire de l'assassinat du.. http://www.burundi-gov.bi/Burundi-Politique-Commemoration-du</t>
  </si>
  <si>
    <t>Bulgarian</t>
  </si>
  <si>
    <t>Government of Belize Official website/portal http://bit.ly/bGuGkC</t>
  </si>
  <si>
    <t>Albanian</t>
  </si>
  <si>
    <t>Tourism Cadets successfully complete Internship: For more go to http://ab.gov.ag/gov_v4/article_details.php?id=1168&amp;category=38</t>
  </si>
  <si>
    <t>NODS Urges Residents in Low-lying areas to Move to higher Ground http://t.co/dwRqi8y</t>
  </si>
  <si>
    <t>@wiggsd Sorry to hear that. Fiscal policy is important, but can be dry sometimes. Here's something more fun: http://t.co/ca31My7 #WHChat</t>
  </si>
  <si>
    <t>President examines reconstruction of Lviv International Airport http://www.president.gov.ua/en/news/17236.html</t>
  </si>
  <si>
    <t>President: I can not and will not interfere with work of Ukrainian courts- http://t.co/hsnwXkU</t>
  </si>
  <si>
    <t>We have concluded ardeous negotiations with #Hamas to release #Gilad #Shalit. He will be coming home in the next few days.</t>
  </si>
  <si>
    <t>U početku bijaše riječ :), a prva rečenica glasi posjetite josipovic.net.</t>
  </si>
  <si>
    <t>https://twitter.com/ivojosipovic/status/4578138919</t>
  </si>
  <si>
    <t>Čestitam 8. mart svim ženama! Znam, mnoge su se stvari promijenile, mnoge su žene danas uspješne i potpuno... http://fb.me/T6AgAmXt</t>
  </si>
  <si>
    <t>https://twitter.com/ivojosipovic/status/45251498896142336</t>
  </si>
  <si>
    <t>François Hollande m'a confié le gouvernement de la France. Je mesure sa confiance, ma responsabilité et l'ampleur de la tâche. 1/2</t>
  </si>
  <si>
    <t>Har akkurat avsluttet dagens regjeringskonferanse. Sitter nå og forbereder meg til FNHs årskonferanse</t>
  </si>
  <si>
    <t>https://twitter.com/jensstoltenberg/status/1418064087</t>
  </si>
  <si>
    <t>Alexander Dale Oen var en stor idrettsutøver for et lite land. Mine tanker går til hans familie og venner.</t>
  </si>
  <si>
    <t>https://twitter.com/jensstoltenberg/statuses/197296415045713920</t>
  </si>
  <si>
    <t>https://twitter.com/jeanmarcayrault/statuses/202464218820255744</t>
  </si>
  <si>
    <t>https://twitter.com/IsraeliPM/statuses/123833846591528960</t>
  </si>
  <si>
    <t>https://twitter.com/JGoodlucktweets/status/17945870600</t>
  </si>
  <si>
    <t>We are headed in the right direction. There is still a lot to be done, in-fact a mountain load. However, it all begins with one good step.</t>
  </si>
  <si>
    <t>It is my sincere hope that the post-election violence panel will assess the cost of damage to personal and (cont) http://tl.gd/achk9l</t>
  </si>
  <si>
    <t>https://twitter.com/JGoodlucktweets/status/67976760830083072</t>
  </si>
  <si>
    <t>Tu lahko spremljate moje odzive na pomembna dogajanja doma in po svetu</t>
  </si>
  <si>
    <t>Bodoči davkoplačevalec Črtomir glasno protestira. Slišal na poročilih, da so nas zadolžili za novo mlrd €. Kdaj bo to odplačal?</t>
  </si>
  <si>
    <t>https://twitter.com/JJansaSDS/status/144138042955935744</t>
  </si>
  <si>
    <t>https://twitter.com/jjansaSDS/statuses/81307907672649729</t>
  </si>
  <si>
    <t>English/Swahili</t>
  </si>
  <si>
    <t>Mchakato wa kuhuisha Katiba ni muhimu sana kwa mustakabali wa taifa letu.Kila mmoja ajitahidi kushiriki kutoa maoni yake kadri inavyofaa.</t>
  </si>
  <si>
    <t>Rest in peace Dr.Wangari Maathai.A great woman,an inspiration for many women across Africa,a magnificent visionary &amp; embodiment of courage.</t>
  </si>
  <si>
    <t>https://twitter.com/jmkikwete/statuses/118187914818617344</t>
  </si>
  <si>
    <t>Via Website: Speech: New Zealand and China: Our shared economic future http://tinyurl.com/cv2pfo</t>
  </si>
  <si>
    <t>https://twitter.com/johnkeypm/status/1542432530</t>
  </si>
  <si>
    <t>Please observe two minutes' silence at 12.51pm today to remember victims of the tragic Christchurch earthquake. #eqnz</t>
  </si>
  <si>
    <t>https://twitter.com/johnkeypm/statuses/42308249596346368</t>
  </si>
  <si>
    <t>The Prime Minister's Office of Japan has launched an English twitter account from now on.</t>
  </si>
  <si>
    <t>https://twitter.com/jpn_pmo/statuses/47994581312225282</t>
  </si>
  <si>
    <t>Simplemente: Si no es Uribe es Santos!</t>
  </si>
  <si>
    <t>https://twitter.com/JuanManSantos/statuses/142072348282077184</t>
  </si>
  <si>
    <t>Las Farc ahora sacan un comunicado donde ‘lamentan’ lo que ocurrió y que no permitimos liberación unilateral ¡No nos crean tan pendejos!</t>
  </si>
  <si>
    <t>I've decided it's time to take the Twitter plunge!  Hopefully I'll master it. JG.</t>
  </si>
  <si>
    <t>https://twitter.com/juliagillard/statuses/17696281871</t>
  </si>
  <si>
    <t>At 10:00AM on Monday a ballot will be called &amp; I will re-nominate for the Labor leadership. I want this issue brought to an end. JG</t>
  </si>
  <si>
    <t>https://twitter.com/JuliaGillard/statuses/172465922819362816</t>
  </si>
  <si>
    <t>We apologize to our guests who were inconvenienced by this hooliganism and irresponsibility.</t>
  </si>
  <si>
    <t>https://twitter.com/KagutaMuseveni/status/70755099051429888</t>
  </si>
  <si>
    <t>I have called for a Special Cabinet sitting on 4th August,2011 to discuss the worsening sugar and other commodity prices</t>
  </si>
  <si>
    <t>https://twitter.com/KagutaMuseveni/statuses/98398479537283072</t>
  </si>
  <si>
    <t>Kantei</t>
  </si>
  <si>
    <t>http://twitter.com/kantei</t>
  </si>
  <si>
    <t>【公式ツイッタースタート】官邸災害ツイッターに加えて、日々の情報も 国民の皆様に発信します。首相官邸ＨＰに掲載される総理についての 更新情報などを中心にお届けします。</t>
  </si>
  <si>
    <t>https://twitter.com/kantei/status/190576641515335681</t>
  </si>
  <si>
    <t>【お知らせ】北朝鮮が、人工衛星と称するミサイルを発射したとの一部報道があるが、我が国としては、発射を確認していません。</t>
  </si>
  <si>
    <t>https://twitter.com/KarimMassimov/status/174701548641849345</t>
  </si>
  <si>
    <t>Переносим день отдыха с 11 на 9 марта.</t>
  </si>
  <si>
    <t>I am delighted to greet all of you. Today I opened accounts on Facebook, YouTube, Flickr, On.kz and ILike.kz. http://primeminister.kz</t>
  </si>
  <si>
    <t>https://twitter.com/KarimMassimov_E/statuses/50905779481485313</t>
  </si>
  <si>
    <t>https://twitter.com/KarimMassimov_E/statuses/72271905016643584</t>
  </si>
  <si>
    <t>I saw the film, “The Transcendent Man”. It changed my vision of the future</t>
  </si>
  <si>
    <t>English/Farsi</t>
  </si>
  <si>
    <t xml:space="preserve">آیت الله خامنه‌ای در جلسه‌ای با حضور مسئولان نظام، از برداشت نادرست از نام سال 88 انتقاد کردند </t>
  </si>
  <si>
    <t>Ayatollah #Khamenei: We support any nation that is fighting against the Zionist regime and we are not afraid of saying it.</t>
  </si>
  <si>
    <t>https://twitter.com/khamenei_ir/status/165366825587183617</t>
  </si>
  <si>
    <t>Koningin steekt vandaag kaars aan voor slachtoffers geweldsdelicten tijdens Dag Herdenken Geweldslachtoffers. http://bit.ly/dAYMKN</t>
  </si>
  <si>
    <t>https://twitter.com/KHtweets/statuses/25481715212</t>
  </si>
  <si>
    <t>Koningin is sprakeloos door grote verdriet dat zovelen in Alphen a/d Rijn is aangedaan en leeft intens mee met slachtoffers en nabestaanden</t>
  </si>
  <si>
    <t>https://twitter.com/KHtweets/statuses/56725647728443392</t>
  </si>
  <si>
    <t>U Moniki Olejnik w Radiu ZET - http://to.ly/3IT0</t>
  </si>
  <si>
    <t>https://twitter.com/komorowski/status/13117056937</t>
  </si>
  <si>
    <t>Zrobię wszystko, aby tego zaufania nie zawieść i pełnić Urząd Prezydenta z dumą i godnością. Obiecuję być prezydentem wszystkich Polaków.</t>
  </si>
  <si>
    <t>https://twitter.com/komorowski/status/17805798424</t>
  </si>
  <si>
    <t>Várhatóan ma este indul a kormany.hu, az új, összevont kormányzati portál. A honlap az első időszakban nyilvános tesztüzemmódban működik.</t>
  </si>
  <si>
    <t>https://twitter.com/kormany_hu/statuses/25945265361920001</t>
  </si>
  <si>
    <t>Всем привет! Я в Твиттере и это мое6 первое сообщение!</t>
  </si>
  <si>
    <t>https://twitter.com/MedvedevRussia/status/16863556707</t>
  </si>
  <si>
    <t>Hello everyone! I'm on Twitter, and this is my first tweet.</t>
  </si>
  <si>
    <t>Dear users, here you'll find Government of #Montenegro news, updates, activities and other info. Thank you for following us!</t>
  </si>
  <si>
    <t>Sending my first tweet.</t>
  </si>
  <si>
    <t>Pagina oficial del presidente de la republica de el salvador</t>
  </si>
  <si>
    <t>Just had some of my favorite Shiro. Thank you Chef.</t>
  </si>
  <si>
    <t xml:space="preserve">Специальное заявление Дмитрия Медведева в связи с ситуацией, которая сложилась вокруг системы ПРО в Европе – http://krln.ru/RpDJ </t>
  </si>
  <si>
    <t>https://twitter.com/KremlinRussia/status/139334313727627264</t>
  </si>
  <si>
    <t>https://twitter.com/KremlinRussia/status/9172727923478529</t>
  </si>
  <si>
    <t>Добрый день,уважаемые пользователи!Здесь будут публиковаться новости о работе Президента Российской Федерации. Спасибо всем,кто нас читает</t>
  </si>
  <si>
    <t>Dear users, here you'll find news of the Russian president's work. Thank you for following us.</t>
  </si>
  <si>
    <t>https://twitter.com/KremlinRussia_E/status/9182662849724416</t>
  </si>
  <si>
    <t>Dmitry Medvedev: Russia is ready to offer Japan disaster relief assistance following the earthquake</t>
  </si>
  <si>
    <t>https://twitter.com/KremlinRussia_E/status/46136271147503616</t>
  </si>
  <si>
    <t>Acabo de presentar mi candidatura en el Balcón Verde! Gracias a todos por acompañarme!</t>
  </si>
  <si>
    <t>https://twitter.com/Laura_Ch/status/1121992921</t>
  </si>
  <si>
    <t>Un Saludo a las mujeres del mundo dsd un país en donde las madres celebran la vida al no tener q ver nunca a sus hijos marchar a la guerra</t>
  </si>
  <si>
    <t>https://twitter.com/Laura_Ch/statuses/177741438396796928</t>
  </si>
  <si>
    <t>Le programme « 16 Quartiers / 6 Camps » pour redonner un toit et une dignité aux victimes du séisme en Haïti http://t.co/e6wb3Ls</t>
  </si>
  <si>
    <t>Haïti maintenant parmi les 5 pays les plus sécuritaires des Caraïbes!!! RT SVP</t>
  </si>
  <si>
    <t>https://twitter.com/LaurentLamothe/statuses/147751198617899009</t>
  </si>
  <si>
    <t>Just launched my Facebook and Twitter pages. Do visit me at https://t.co/jEfBZt30! ? LHL</t>
  </si>
  <si>
    <t>https://twitter.com/leehsienloong/status/193234376484589568</t>
  </si>
  <si>
    <t>Thank u all! V touched by ur responses &amp; encouragement. Good night! - LHL</t>
  </si>
  <si>
    <t>https://twitter.com/leehsienloong/status/193324571858968577</t>
  </si>
  <si>
    <t>https://twitter.com/LyGovernment/status/145662344603779072</t>
  </si>
  <si>
    <t>رومانيا تعترف بالمجلس الإنتقالي وترحب بتشكيل الحكومة الجديدة أعلنت رومانيا إعترافها بالمجلس الوطني الانتقالي ،... ‎http://fb.me/17KBId0ET</t>
  </si>
  <si>
    <t>https://twitter.com/LyGovernment/status/181006406130999299</t>
  </si>
  <si>
    <t>بيان الحكومة الليبية الانتقالية بخصوص القبض عن المدعو عبدالله السنوسي . ‎http://fb.me/1ccqD52O2</t>
  </si>
  <si>
    <t>En el AVE llegando a Barcelona. A pesar de mi inexperiencia estreno con ilusión mi Twitter en el que cuento con todos. MR</t>
  </si>
  <si>
    <t>https://twitter.com/marianorajoy/statuses/114294925620817923</t>
  </si>
  <si>
    <t>@Rubeen_69, 15 años? qué le parece si esperamos un poquito para debatir sobre política? gracias.</t>
  </si>
  <si>
    <t>https://twitter.com/marianorajoy/statuses/140096863822032897</t>
  </si>
  <si>
    <t>Hola a tod@s, estoy en una reunión + aburrida q bailar con la suegra, luego les escribo, l@s quiero mucho, sobre todo a l@s envenenad@s!</t>
  </si>
  <si>
    <t>https://twitter.com/mashirafael/status/97076030212288512</t>
  </si>
  <si>
    <t>Que viva Emelec!!!!!!!</t>
  </si>
  <si>
    <t>https://twitter.com/MashiRafael/status/190599203972583424</t>
  </si>
  <si>
    <t>Hindi</t>
  </si>
  <si>
    <t>Saludo | Feliz noche a todos! Dios los bendiga.</t>
  </si>
  <si>
    <t>https://twitter.com/MauricioFunesSV/status/9321442964</t>
  </si>
  <si>
    <t>Micheal D Higgins has been declared President of Ireland, we are incredibly proud of him #aras11</t>
  </si>
  <si>
    <t>https://twitter.com/md_higgins/status/130305517045293056</t>
  </si>
  <si>
    <t>https://twitter.com/MedvedevRussia/status/184920711721259009</t>
  </si>
  <si>
    <t>По поводу котэ. Из источников, близких к ‪#Дорофею‬, стало известно, что он никуда не пропадал. Всем спасибо за беспокойство!</t>
  </si>
  <si>
    <t>Haven't had a burger in a while. Lunch with Obama at Ray's Hell Burger: http://eng.kremlin.ru/photo/177</t>
  </si>
  <si>
    <t>https://twitter.com/MedvedevRussiaE/status/16961395340</t>
  </si>
  <si>
    <t>Government of #Montenegro recognises Libyan National Transitional Council http://t.co/AgFpQlY #Libya</t>
  </si>
  <si>
    <t>https://twitter.com/MeGovernment/statuses/94043813395439616</t>
  </si>
  <si>
    <t>@ahmedwardigley  I am not angered but pleased that neighboring brothers have decided to take  action against al-Shabab; we will support them</t>
  </si>
  <si>
    <t>https://twitter.com/MelesZenawi/statuses/137470262617714689</t>
  </si>
  <si>
    <t>Mwen te di l' e jodia, mwen prouve l'. Mwen se yon AYISYEN NATIF NATAL k'ap travay pou pèp la tèt kale!</t>
  </si>
  <si>
    <t>https://twitter.com/MichelJMartelly/status/177893990799126528</t>
  </si>
  <si>
    <t>heeft aan H.M. de Koningin het ontslag aangeboden van alle leden van het kabinet. Lees hier de brief aan de Koningin: http://t.co/2k3Nptvd</t>
  </si>
  <si>
    <t>https://twitter.com/MinPres/status/194441423838396416</t>
  </si>
  <si>
    <t>Via dit kanaal zal de RVD regelmatig verslag doen van de activiteiten van de minister-president.</t>
  </si>
  <si>
    <t>Memulakan tugas secara rasmi sebagai Menteri Kewangan semalam</t>
  </si>
  <si>
    <t xml:space="preserve">היום בערב כנסים ברמלה ובגבעתים </t>
  </si>
  <si>
    <t>12:00: Publication of the Letter of the Pope to Catholics of Ireland on Sexual Abuse; multimedia documents available</t>
  </si>
  <si>
    <t>I am honored to have Senator Mar Roxas as my Vice Presidential running mate for 2010. We look forward to your support. Tuloy ang laban!</t>
  </si>
  <si>
    <t>By the name of God we start #libya #17feb</t>
  </si>
  <si>
    <t>Engineering is an ingredient in all aspect industrial progress be it iautomobile industry, or in building homes, or in constructing roads</t>
  </si>
  <si>
    <t>La gran transformación sigue avanzando.</t>
  </si>
  <si>
    <t>PM back from London where he met Jamaicans. Asked ILO for money for training and education.</t>
  </si>
  <si>
    <t>No10 news: Entente Cordiale to enter "new era" - PM: Gordon Brown has spoken of a "shared.. http://tinyurl.com/2px2ld</t>
  </si>
  <si>
    <t>news from the presidents office in Ghana.</t>
  </si>
  <si>
    <t>PARTIDOPATRIOTA-+livestreaming+video+powered+by+Livestream: http://bit.ly/RcexJ via @addthis</t>
  </si>
  <si>
    <t>Discuss President Michel Martelly @ http://MartellyHaiti.com</t>
  </si>
  <si>
    <t>my first ever tweet!</t>
  </si>
  <si>
    <t>#Lebanon is potentially sitting on 1 of biggest Gas reserves in the region. This will make Lebanon 1 of the #MENA region's largest producers</t>
  </si>
  <si>
    <t>https://twitter.com/Najib_Mikati/statuses/155154736511848448</t>
  </si>
  <si>
    <t>To my tweeter friends ,
It is very costly to the nation to have a public holiday. We must not overdo it . We need to work hard .</t>
  </si>
  <si>
    <t>https://twitter.com/NajibRazak/statuses/47076974665023488</t>
  </si>
  <si>
    <t>Two nations, two peoples bonded in liberty seeking freedom &amp; peace for all, thank you for the American Israel Alliance. Thank You #AIPAC2011</t>
  </si>
  <si>
    <t>https://twitter.com/netanyahu/statuses/72866013833736192</t>
  </si>
  <si>
    <t>Dear Friends, I just launched http://t.co/fVHpS9y Praised be our Lord Jesus Christ! With my prayers and blessings, Benedictus XVI</t>
  </si>
  <si>
    <t>https://twitter.com/news_va_en/statuses/85740997933404160</t>
  </si>
  <si>
    <t>https://twitter.com/NikaGilauri/status/174534316238438400</t>
  </si>
  <si>
    <t>მიხეილ სააკაშვილი: "2012 წელს გაიხსნება მექანიზაციის 12 ცენტრი, რომელთა ძირითადი მიზანი იქნება სოფლის მოსახლეობის მომსახურება" ‪#saakashvili‬</t>
  </si>
  <si>
    <t>Maraming salamat po sa inyo, boss!</t>
  </si>
  <si>
    <t>https://twitter.com/noynoyaquino/statuses/17456349999</t>
  </si>
  <si>
    <t>please everyone  RT our website www.ntclibya.org #libya</t>
  </si>
  <si>
    <t>https://twitter.com/NTC_of_Libya/statuses/44837904471691264</t>
  </si>
  <si>
    <t>The White House releases photo of #G8 leaders watching the #ChampionsLeague penalty shootout. http://t.co/DCf94cbe</t>
  </si>
  <si>
    <t>https://twitter.com/Number10gov/status/204130875342983168</t>
  </si>
  <si>
    <t>The world has truly lost a hero. Her work in humanitarian and environmental aspects are incomparable. May your soul R.I.P Prof Maathai</t>
  </si>
  <si>
    <t>https://twitter.com/odinga_raila/statuses/118188229139763200</t>
  </si>
  <si>
    <t>Ni un día más. Mi juramento con el Perú y la democracia fue y es: No a la reelección.</t>
  </si>
  <si>
    <t>Schools in Kingston and St Andrew, St Thomas, St Mary and Portland will remain closed on Friday.</t>
  </si>
  <si>
    <t>"The Independence of Ghana is meaningless unless it is linked up to the total liberation of Africa" - Dr. Kwame Nkrumah (6th March,1957)</t>
  </si>
  <si>
    <t>https://twitter.com/osucastle/statuses/44343078395457536</t>
  </si>
  <si>
    <t>Felicidades Xelajú, bien jugado ambos equipos, buenas noches.</t>
  </si>
  <si>
    <t>https://twitter.com/ottoperezmolina/status/204085718635642881</t>
  </si>
  <si>
    <t>UN report raises concerns about the humanitarian consequences of Israeli policies in East Jerusalem and the... http://fb.me/UqZQH5u2</t>
  </si>
  <si>
    <t>Acabei de criar uma página pessoal no Facebook. Pode visitá-la neste link  http://tinyurl.com/3bqb47</t>
  </si>
  <si>
    <t>https://twitter.com/passoscoelho/status/1288390084</t>
  </si>
  <si>
    <t>Não quero ser eleito para dar emprego aos amigos. Quero libertar o Estado e a sociedade civil dos poderes partidários http://ow.ly/58lyl</t>
  </si>
  <si>
    <t>https://twitter.com/passoscoelho/status/76231591436894208</t>
  </si>
  <si>
    <t>English/Arabic</t>
  </si>
  <si>
    <t>Chers compatriotes. À travers ce lien de partage, je souhaite échanger avec vous sur l'avenir de notre cher et beau pays.</t>
  </si>
  <si>
    <t>https://twitter.com/PaulBiya/statuses/117169835561062400</t>
  </si>
  <si>
    <t>French/English</t>
  </si>
  <si>
    <t>Ensemble, nous allons encore faire de grandes choses.</t>
  </si>
  <si>
    <t>https://twitter.com/PaulBiya/statuses/122767980298899456</t>
  </si>
  <si>
    <t>Hello #Rwanda - Paul Kagame is now on Twitter.</t>
  </si>
  <si>
    <t>https://twitter.com/PaulKagame/statuses/1809439901</t>
  </si>
  <si>
    <t>A generation born in the pain and sadness of genocide reaches maturity in a dignified #Rwanda that has itself come of age.#RwandaRemembers18</t>
  </si>
  <si>
    <t>https://twitter.com/PaulKagame/statuses/188322686697611265</t>
  </si>
  <si>
    <t>https://twitter.com/pm_kz/status/202636961675096065</t>
  </si>
  <si>
    <t>По индексу «е-участия» Казахстан занял II место в мире. http://pm.kz/news/show/22/p …</t>
  </si>
  <si>
    <t>Greek</t>
  </si>
  <si>
    <t>Thai</t>
  </si>
  <si>
    <t>Turkish</t>
  </si>
  <si>
    <t>Ukrainian</t>
  </si>
  <si>
    <t>Hebrew/English</t>
  </si>
  <si>
    <t>Inactive</t>
  </si>
  <si>
    <t>Finnish</t>
  </si>
  <si>
    <t>Czech</t>
  </si>
  <si>
    <t>Estonian</t>
  </si>
  <si>
    <t>Serbian</t>
  </si>
  <si>
    <t>amamambabazi</t>
  </si>
  <si>
    <t>azerbaijanpa</t>
  </si>
  <si>
    <t>burundigov</t>
  </si>
  <si>
    <t>bwgovernment</t>
  </si>
  <si>
    <t>courgrandducale</t>
  </si>
  <si>
    <t>danilomedina</t>
  </si>
  <si>
    <t>drwaheedh</t>
  </si>
  <si>
    <t>ec_live</t>
  </si>
  <si>
    <t>fijigovernment</t>
  </si>
  <si>
    <t>fijipm</t>
  </si>
  <si>
    <t>fingovernment</t>
  </si>
  <si>
    <t>gjorgeivanov</t>
  </si>
  <si>
    <t>governandorra</t>
  </si>
  <si>
    <t>governmentmn</t>
  </si>
  <si>
    <t>gruevskinikola</t>
  </si>
  <si>
    <t>guatemalagob</t>
  </si>
  <si>
    <t>gvtmonaco</t>
  </si>
  <si>
    <t>honduraspaz</t>
  </si>
  <si>
    <t>jeanmarcayrault</t>
  </si>
  <si>
    <t>jjansasds</t>
  </si>
  <si>
    <t>kamlaunc</t>
  </si>
  <si>
    <t>kenyagov</t>
  </si>
  <si>
    <t>laurentlamothe</t>
  </si>
  <si>
    <t>lygovernment</t>
  </si>
  <si>
    <t>maldivespo</t>
  </si>
  <si>
    <t>micheljmartelly</t>
  </si>
  <si>
    <t>moncef_marzouki</t>
  </si>
  <si>
    <t>mrtsvangirai</t>
  </si>
  <si>
    <t>nkmaliky</t>
  </si>
  <si>
    <t>opmjamaica</t>
  </si>
  <si>
    <t>pepe_lobo</t>
  </si>
  <si>
    <t>pmkamla</t>
  </si>
  <si>
    <t>presidencetn</t>
  </si>
  <si>
    <t>presidenciadehn</t>
  </si>
  <si>
    <t>presidencyza</t>
  </si>
  <si>
    <t>president_iran</t>
  </si>
  <si>
    <t>presidentperes</t>
  </si>
  <si>
    <t>presidentua</t>
  </si>
  <si>
    <t>raulcastror</t>
  </si>
  <si>
    <t>repsouthsudan</t>
  </si>
  <si>
    <t>saakashvilim</t>
  </si>
  <si>
    <t>saintluciagov</t>
  </si>
  <si>
    <t>salamfayyad_pm</t>
  </si>
  <si>
    <t>scpresidenciauy</t>
  </si>
  <si>
    <t>statehouseug</t>
  </si>
  <si>
    <t>uaegover</t>
  </si>
  <si>
    <t>victor_ponta</t>
  </si>
  <si>
    <t>vladamk</t>
  </si>
  <si>
    <t>vladars</t>
  </si>
  <si>
    <t>vyriausybe</t>
  </si>
  <si>
    <t>kantei</t>
  </si>
  <si>
    <t>Followed by</t>
  </si>
  <si>
    <t>????????????????????????????????????????????????????????????????????????????????????????????????</t>
  </si>
  <si>
    <t>Press Release - Bagram Prison Be Fully Transferred to Afghan Government
President Hamid Karzai has assigned a... http://t.co/11ThKkSL</t>
  </si>
  <si>
    <t>Armando Guebuza Blog: FRELIMO: Celebrando o cinquentenário da Unidade Na... http://t.co/h2WTnCok</t>
  </si>
  <si>
    <t>Thank you to all of you for your greetings, good wishes and suggestions. Challenging time...some good possibilities...lets hope for the best</t>
  </si>
  <si>
    <t>"Same-sex couples should be able to get married."?President Obama</t>
  </si>
  <si>
    <t>Executive Chairman of Google Eric Schmidt promised to support Mongolian language on Google Translate. http://t.co/24xlOyiV</t>
  </si>
  <si>
    <t>Happy Birthday Ma'am! The Queen turns 86 today. Find out more about her extraordinary life: http://t.co/mnrLN2uG
#diamondjubilee</t>
  </si>
  <si>
    <t>Le ganamos a Argentina! Bravo Venezuela!! Viva La Vinotinto!! Viva La Patria!!</t>
  </si>
  <si>
    <t>Amigos,muito legal ser tão lembrada no twitter em 2010. Logo eu,que tive tão pouco tempo p/estar aqui c/vcs. Vamos conversar mais em 2011.</t>
  </si>
  <si>
    <t>Invité sur l'émission " Invité Afrique" de RFI, voici ce que j'ai dit en substance sur les questions concernant... http://t.co/WV9PmHqg</t>
  </si>
  <si>
    <t>The Financial Transaction Tax we propose will be is banks' contribution to fair society #soteu #FTT</t>
  </si>
  <si>
    <t>Chaleureuses félicitations à mon ami François! Hartelijke felicitaties aan mijn vriend François! #FH2012</t>
  </si>
  <si>
    <t>1 more thing-M.Martin won't dictate debates 2 other parties.FF passed out by 3 parties since 2007.Invite 5 parties 2 debates in Eng &amp; Irish.</t>
  </si>
  <si>
    <t>Estonian and Latvian prime minister awarded Hayek Prize for liberal economic policy http://t.co/njxJRNkC</t>
  </si>
  <si>
    <t>Ma mission, mon devoir, est de servir la République, de servir la France !</t>
  </si>
  <si>
    <t>UN requests Finland to take part in the Syria observer mission now being created http://t.co/aIDiP6uX</t>
  </si>
  <si>
    <t>Submarine Internet Cable coming soon http://t.co/8omrZGO1</t>
  </si>
  <si>
    <t>"Está ao alcance fazer de um ano de grandes adversidades um ano de grandes mudanças" - PM</t>
  </si>
  <si>
    <t>Switzerland and Georgia strengthen ties http://bit.ly/82DO5n</t>
  </si>
  <si>
    <t>Oficialmente se decreta tres días de duelo por la muerte de diez militares que lucharon y dieron todo lo mejor de ellos por nuestra patria.</t>
  </si>
  <si>
    <t>Selon le US News, #Monaco est le pays du monde où l'on vit le plus longtemps : 89,68 ans soit 5,25 ans de plus qu'à Macau en 2e position</t>
  </si>
  <si>
    <t>PM congratulates Sachin Tendulkar : http://t.co/vNcglaml</t>
  </si>
  <si>
    <t>We will abolish payments for primary and secondary education, making these free for the first time in our history. #Budget2012</t>
  </si>
  <si>
    <t>J'ai présidé le défilé du 20 mai à Yaoundé. Parade militaire et civile impressionnante riche en ferveur patriotique: http://t.co/f0rBpxew</t>
  </si>
  <si>
    <t>Assista aqui no Facebook em directo do Palácio de Belém pelas 12h00 a Cerimónia Comemorativa do 37.º aniversário... http://fb.me/XDST3BWL</t>
  </si>
  <si>
    <t>Nous sommes très préoccupés par la décision du CRTC sur la facturation selon l'usage. J'ai demandé qu'on examine cette décision.</t>
  </si>
  <si>
    <t>Démenti formel : Le Ministre de la Défense n'est ni blessé ni arrêté. Il est à son bureau où il poursuit calmement sa journée de travail</t>
  </si>
  <si>
    <t>[Sítio PR] Visita oficial a Portugal do Presidente da República da Sérvia http://t.co/xeRIyV4C</t>
  </si>
  <si>
    <t>Se informa que no hubo sobrevivientes en la caída del helicóptero donde viajaba el Secretario Blake Mora</t>
  </si>
  <si>
    <t>Ghana Celebrates 55th Independence Anniversary. http://t.co/BBhOZ3HG #Ghana</t>
  </si>
  <si>
    <t>JSC's Re-Appointment of Judges outside Constitutional Provisions remains a ?Huge Challenge? ? President Nasheed
http://t.co/tr8YRxUo</t>
  </si>
  <si>
    <t>President in a meeting with Turkish Foreign Minister: "Enemies are concerns about Tehran-Ist... http://bit.ly/pxcYwM #iran #iranelection</t>
  </si>
  <si>
    <t>Independence is the biggest asset, the biggest achievement, the biggest value for us. #Azerbaijan</t>
  </si>
  <si>
    <t>Cabinet reshuffle for more go to www.ernestkoroma.org/cabinet.htm</t>
  </si>
  <si>
    <t>With Bill Maher"my tip for leaders don't be a ruler be a servant" #PeresinUS</t>
  </si>
  <si>
    <t>Depesza kondolencyjna do prezydenta Rosji - http://t.co/sIKjzx7l</t>
  </si>
  <si>
    <t>#TwisitJordan 2x2=? Want to be part of my tourist swap? http://bit.ly/97hvnQ  PLZ RT!</t>
  </si>
  <si>
    <t>Acabo de darle asilo a periodista del Diario El Universo Carlos Perez Barriga multado con 3 años de carcel y 40 millones de multa en Ecuador</t>
  </si>
  <si>
    <t>Today is the 100 day countdown to the start of the Rugby World Cup. Let us wear our green and gold every Friday in support of the Bokke #RWC</t>
  </si>
  <si>
    <t>Que emocion! Que felicidad! Que orgullo de ser Chileno! Y que gratitud con Dios!</t>
  </si>
  <si>
    <t>I wish I could be there to support our #Lebanese players in the field! Make us proud! #Golebanon -MS</t>
  </si>
  <si>
    <t>Uganda is now poised to being middle income country http://t.co/ImKbsYP8</t>
  </si>
  <si>
    <t>Peaminister Ansipi sõnul on tuleva aasta eelarve stabiilsuse ja tööhõive suurendamise eelarve http://t.co/IxnVhwId</t>
  </si>
  <si>
    <t>Vláda pozastavuje ratifikaci dohody ACTA http://t.co/S8AXjvi9</t>
  </si>
  <si>
    <t>Cifrele de la Realitatea si Antene sunt incorecte. La ora 7 este 50/50, cu trend favorabil noua, fara diaspora. Iar diaspora inca voteaza.</t>
  </si>
  <si>
    <t>Danke für die schnelle Ehre! Nach wenigen Stunden schon prominent parodiert zu werden - gefällt uns! :) http://t.co/LYSAfqK1 #maschek</t>
  </si>
  <si>
    <t>The London Eye Takes on Color of Turkish Flag
http://t.co/8UVDoj0h</t>
  </si>
  <si>
    <t>Dieser twitter-Account wurde für den SPÖ-Vorsitzenden Werner Faymann reserviert und wird derzeit nicht aktiv betreut.</t>
  </si>
  <si>
    <t>Welcome to the official Twitter page of the Honourable Prime Minister of Trinidad and Tobago Kamla Persad-Bissessar #trinidad #tobago #kamla</t>
  </si>
  <si>
    <t>"You make all of us proud"-- PM tells young bravehearts at Bravery Award function. http://t.co/imiN8dqe</t>
  </si>
  <si>
    <t>Hello and Salam 1Malaysia from the Prime Minister's Press Office. Looking forward to getting started and receiving feedback</t>
  </si>
  <si>
    <t>สวัสดีค่ะ ติดตามข่าวสารของดิฉัน ยิ่งลักษณ์ ชินวัตร ได้ที่นี่นะคะ @PheuThaiParty Hi! I'm Yingluck. Please follow my new twitter here</t>
  </si>
  <si>
    <t>Vous souvenez-vous? Discours du président Paul Biya - présentation voeux fin d'année 2009 http://ht.ly/5ncj4</t>
  </si>
  <si>
    <t>Bem-vindos ao perfil oficial de Aníbal Cavaco Silva.</t>
  </si>
  <si>
    <t xml:space="preserve">Consultez le nouveau site Web du Parti conservateur !http://www.conservateur.ca </t>
  </si>
  <si>
    <t>https://twitter.com/premierministre/status/906590155</t>
  </si>
  <si>
    <t>Witamy w oficjalnym profilu Kancelarii Premiera. To miejsce, w którym będziemy na bieżąco informować o działaniach rządu i premiera</t>
  </si>
  <si>
    <t>Le Chef e l'Etat du #Mali reçoit le Représentant Spécial du Secrétaire Général de l'ONU en Afrique de l'Ouest http://t.co/vzjI87Xg</t>
  </si>
  <si>
    <t>Palácio de Belém</t>
  </si>
  <si>
    <t>https://twitter.com/presidencia/status/1000516778</t>
  </si>
  <si>
    <t>Discipline Is The Key To Success - President Mills #AttaMills #Ghana #PresidentofGhana http://bit.ly/eRMsug</t>
  </si>
  <si>
    <t>Welcome to the President's Office official twitter</t>
  </si>
  <si>
    <t>We are Twittering as of now... </t>
  </si>
  <si>
    <t>https://twitter.com/PresidencyZA/status/1834243686</t>
  </si>
  <si>
    <t>President Mahmoud Ahmadinejad stresses solving problems through unity - http://www.president.ir/en/?ArtID=17067 </t>
  </si>
  <si>
    <t>Broadcast to the Nation on the third anniversary of my government, for more go to my website</t>
  </si>
  <si>
    <t>The Official Website of the Office of the President will be http://www.president.gov.ph. We invite you to visit it.</t>
  </si>
  <si>
    <t>Come to "מפ" 6 March from 05:00 to 08:00. נשיא המדינה שמעון פרס במפגש מיוחד עם מייסד פייסבוק, מארק צוקרברג... http://t.co/RPwGQENF</t>
  </si>
  <si>
    <t>Prezydent-"Witam wszystkich na oficjalnym profilu Prezydenta RP. Będą tu informacje z najważniejszych wydarzeń a także komentarze" </t>
  </si>
  <si>
    <t>Greek PM, George Papandreou, tells Christiane Amanpour he sees financial crisis as an opportunity to change. http://bit.ly/bMzh4C</t>
  </si>
  <si>
    <t>#self_intro 안녕하세요. 국민 여러분들과의 진솔한 소통의 장이 되길 바라는 마음으로 "국무총리실 공식 트위터"를 열었습니다. 따끔한 질책과 칭찬 그리고 진실한 대화를 기대하겠습니다. 많은 관심 부탁드려요^_^ @self_intro</t>
  </si>
  <si>
    <t>إن الحكومة، مسؤولة، دستوريّا، ومكلفة وملتزمة بحماية الحرّيّات العامّة وصونها. وفي المقدّمة دائما حريّةُ الرأي </t>
  </si>
  <si>
    <t>Salaam! Last time you heard from me, we worked together to breakdown stereotypes. http://bit.ly/j25vj </t>
  </si>
  <si>
    <t>https://twitter.com/queenrania/status/1729537448</t>
  </si>
  <si>
    <t>Guten Tag, aktuelle Informationen zur bundesregierung ab heute auch per Twitter. Folgen sie mir unter @RegSprecher. Ihr Steffen seibert</t>
  </si>
  <si>
    <t>Dear Friends, on this great day the Government of Southern Sudan @RepSouthSudan is delighted to welcome you to our official Twitter account</t>
  </si>
  <si>
    <t>VP: Lai latvju dziesma tālu skan, lai latvju gars mūžam stiprs.</t>
  </si>
  <si>
    <t>Saludos a todos, trabajando juntos vamos a cambiar a Panamá </t>
  </si>
  <si>
    <t>Prime minister of Turkey</t>
  </si>
  <si>
    <t>Transparency International announces #Rwanda least #corrupt in region http://is.gd/4YXQW</t>
  </si>
  <si>
    <t>Democracy is flourishing in South Africa, thanks to the active participation of all citizens. It's wonderful. Vote 18 May!</t>
  </si>
  <si>
    <t>Probando Twitter </t>
  </si>
  <si>
    <t>https://twitter.com/sebastianpinera/status/792018682</t>
  </si>
  <si>
    <t>Welcome to the new twitter page of President Michel Sleiman Fans, follow us on facebook on this link http://bit.ly/b45ld6</t>
  </si>
  <si>
    <t>Podržite svoju zemlju u najelitnijem izboru za #evrosong #eurovision. Vlada Srbije podržava svaku promociju Srbije.</t>
  </si>
  <si>
    <t>Welcome to the Twitter page for the State House of the Republic of Uganda</t>
  </si>
  <si>
    <t>Valitsus otsustas täiendavalt parandada eelarvepositsiooni 3,4 miljardi krooni ulatuses http://tinyurl.com/o58q54</t>
  </si>
  <si>
    <t>https://twitter.com/StenbockiMaja/status/1852714878</t>
  </si>
  <si>
    <t>Salut! Pentru ca in trecut au existat conturi false facute in numele meu, am decis sa fiu chiar eu aici. Confirmarea pe www.basescu.ro.</t>
  </si>
  <si>
    <t>https://twitter.com/adifurca/status/6197909865</t>
  </si>
  <si>
    <t>Facebook-Seite des Bundeskanzlers online: http://t.co/pU4RNwU5 und wir nun auch hier auf Twitter ;)</t>
  </si>
  <si>
    <t>https://twitter.com/teamkanzler/statuses/129088604491358208</t>
  </si>
  <si>
    <t>Turkish Minority Fulfills Their Longing with President Gül 
http://t.co/2IBQcoG</t>
  </si>
  <si>
    <t>https://twitter.com/trpresidency/statuses/91494898477449216</t>
  </si>
  <si>
    <t>Welcome to the twitter page that will give you unprecedented insight into the work of President Kagame!Watch this space</t>
  </si>
  <si>
    <t>Nedēļas notikumi pavisam īsi manā vērtējumā katru sestdienu www.valdisdombrovskis.lv</t>
  </si>
  <si>
    <t>https://twitter.com/VDombrovskis/status/1901131538</t>
  </si>
  <si>
    <t>Prim-ministrul Vlad FILAT a primit un mesaj de felicitare din partea Prim-ministrului Franţei.http://www.filat.md/blog/?p=3084
http://www.filat.md/blog/?p=3084</t>
  </si>
  <si>
    <t>Video Novinarske konference po 31. redni seji Vlade RS: http://tinyurl.com/0611NK</t>
  </si>
  <si>
    <t>https://twitter.com/vladaRS/status/2129212668</t>
  </si>
  <si>
    <t>Suvalkiečiai su Premjeru – apie šalies ir regiono aktualijas. Daugiau skaitykite www.lrv.lt</t>
  </si>
  <si>
    <t>https://twitter.com/Vyriausybe/status/1858687951</t>
  </si>
  <si>
    <t>Learning how to tweet.</t>
  </si>
  <si>
    <t>Ministro Pirmininko tarnyba palaiko VPT veiksmus, siekiant skaidraus lėšų panaudojimo. http://t.co/HVChoHF</t>
  </si>
  <si>
    <t>President Hamid Karzai and US President OBAMA http://t.co/svuHeDow</t>
  </si>
  <si>
    <t>http://www.armandoguebuza.blogspot.com</t>
  </si>
  <si>
    <t>İlham Əliyev Dövlət Bayrağı Meydanında tamamlama işləri ilə tanış olmuşdur - http://president.az/articles/509?locale=az</t>
  </si>
  <si>
    <t>I would rather die fighting than surrender to injustice and wrong doing !</t>
  </si>
  <si>
    <t>Thinking we're only one signature away from ending the war in Iraq. Learn more at http://www.barackobama.com</t>
  </si>
  <si>
    <t>https://twitter.com/barackobama/status/44240662</t>
  </si>
  <si>
    <t>Москвагийн Олон Улсын Харилцааны Их Сургуулийн Хүндэт Доктор боллоо. Яг одоо багш оюутнуудад хандаж лекц уншиж байна.</t>
  </si>
  <si>
    <t>청와대 트위터를 시작합니다. 온라인 커뮤니케이터(온라인 대변인)에 내정된 이길호 입니다. 대통령과 네티즌의 메시지가 서로에게 잘 전달될 수 있도록 최선을 다하겠습니다. 자주 뵙겠습니다.</t>
  </si>
  <si>
    <t>Latest images gallery http://tinyurl.com/crpeby</t>
  </si>
  <si>
    <t>https://twitter.com/britishmonarchy/status/1642207999</t>
  </si>
  <si>
    <t>Ziņosim par jaunumiem Valsts kancelejā un Ministru kabinetā, par aktuāliem un interesantiem notikumiem u.c. lietām Brīvības ielā 36</t>
  </si>
  <si>
    <t>https://twitter.com/brivibas36/status/2074162215</t>
  </si>
  <si>
    <t>Epa que tal? Aparecí como lo dije: a la medianoche. Pa Brasil me voy. Y muy contento a trabajar por Venezuela. Venceremos!!</t>
  </si>
  <si>
    <t>Labas rytas Lietuva! Iki prezidento rinkimų liko tik dvi dienos.</t>
  </si>
  <si>
    <t>https://twitter.com/dgrybauskaite/status/1803938594</t>
  </si>
  <si>
    <t>Bom dia, boa tarde, boa noite p/ quem me lê em qquer lugar do mundo. Começo hoje minha aventura no twitter. Quero aprender c/ vcs.</t>
  </si>
  <si>
    <t>Message du Chef de l'Etat Béninois sur l'Etat de la Nation: http://www.benin24.tv</t>
  </si>
  <si>
    <t>Follow this account for full coverage of President Barroso's 2011 EU State of Union Address  #EU #Barroso</t>
  </si>
  <si>
    <t>Egypt.gov.eg is undergoing renovations. Make sure to check back early October.</t>
  </si>
  <si>
    <t>Bon, c'est bientôt mon tour. Je demande la tête de Didier ou le poste de Premier ministre...</t>
  </si>
  <si>
    <t>https://twitter.com/eliodirupo/status/1067972624</t>
  </si>
  <si>
    <t>Retrouvez l'agenda du Président de la République pour la semaine prochaine sur Elysée.fr http://tiny.cc/gx3yz</t>
  </si>
  <si>
    <t>Thanks for following my new twitter feed. You'll still find FG updates on @FineGaelToday but I'll be here from now on...</t>
  </si>
  <si>
    <t>The Prime Minister and the representative of the IMF share a common view on the need for a strict budget policy http://tinyurl.com/qfwenq</t>
  </si>
  <si>
    <t>This is the media team of Herman Van Rompuy #hvr, President of the European Council</t>
  </si>
  <si>
    <t>sera sur Canal Plus dimanche à 12 h 40 dans l'émission Dimanche +</t>
  </si>
  <si>
    <t>https://twitter.com/fhollande/status/1107658871</t>
  </si>
  <si>
    <t>Foreign Minister Stubb's statement on the death of Osama bin Laden: Foreign Minister Stubb's statement on the de... http://bit.ly/mT9LyB</t>
  </si>
  <si>
    <t>Presidente Colom: “El fondo del problema del hambre es la falta de equidad” http://bit.ly/C8Pxl</t>
  </si>
  <si>
    <t>Διακαναλική συνέντευξη Πρωθυπουργού Γιώργου Α. Παπανδρέου http://bit.ly/9iQ5uZ</t>
  </si>
  <si>
    <t>The Vanuatu Government is please to announce it's entry into social online media to involve and inform it's citizen.</t>
  </si>
  <si>
    <t>Conferência de imprensa do Conselho de Ministros do dia 28 de Maio em directo no portal do Governo de Portugal: http://tinyurl.com/oputy7</t>
  </si>
  <si>
    <t>https://twitter.com/govpt/status/1946479609</t>
  </si>
  <si>
    <t>Thanks for following, look for updates here from the Republic of Georgia!</t>
  </si>
  <si>
    <t>https://twitter.com/govtofgeorgia/status/1464314026</t>
  </si>
  <si>
    <t>Con la firma del Pacto #HambreCero se busca reducir un 10% la desnutrición en nuestro país. Este flagelo afecta al 49% de la población.</t>
  </si>
  <si>
    <t>Heureux d'arriver sur twitter pour transmettre et échanger sur la Principauté. Nous saluons tous les utilisateurs.</t>
  </si>
  <si>
    <t>His Highness Sheikh Mohammed bin Rashid Al Maktoum openly receives national leaders at Za'abeel Palace today. http://bit.ly/jnHto</t>
  </si>
  <si>
    <t>https://twitter.com/hhshkmohd/status/2015590707</t>
  </si>
  <si>
    <t>رييس جمهور در ديدار جمعي از دانشجويان: علماي اسلام براي رسيدن فرهنگ ديني به دست ما ، جان خود را فدا كرده اند: ري.. http://bit.ly/lHY2g</t>
  </si>
  <si>
    <t>Tuerie à Abidjan : "Ne vous focalisez pas seulement sur le monde arabe. Ici aussi, le sang coule." via Les... http://fb.me/SG1rtxQ1</t>
  </si>
  <si>
    <t>Bonjour, je suis Lee Myung-Bak, Président de la République de Corée. J'espère que nos relations sortiront renforces par cette visite.</t>
  </si>
  <si>
    <t>¡Viva la República Dominicana! Que Dios los bendiga siempre.</t>
  </si>
  <si>
    <t>Teléfono de emergencia consular para llamadas desde el exterior de Japón: 00819010552676 / Correo electrónico: emb.tokio@maec.es</t>
  </si>
  <si>
    <t>Por Bicentenario escuelas y administración pública federal descanso obligatorio 15, 16 y 17 de septiembre; voluntario para empresas.</t>
  </si>
  <si>
    <t>Mutually follows</t>
  </si>
  <si>
    <t>18.02.2011 Віктор Янукович провів зустріч із Міністром закордонних справ Республіки Куба  http://www.president.gov.ua/news/19356.html [18.02.2011 Viktor Yanukovych met with Minister of Foreign Affairs of Cuba http://www.president.gov.ua/news/19356.html]</t>
  </si>
  <si>
    <t>Питання, які надійшли на адресу Президента України в рамках проекту "Розмова з країною"  http://www.president.gov.ua/news/19433.html [Questions submitted to President of Ukraine in the framework of the "Conversation with the country" http://www.president.gov.ua/news/19433.html]</t>
  </si>
  <si>
    <t>Çanakkale savaşları acılardan ders alınarak barışa ulaşmanın güzel bir örneği. Şehitlerimizin ruhu şad olsun. [A good example of suffering to reach peace by taking courses in the Dardanelles campaign. Praises the spirit of martyrs.]</t>
  </si>
  <si>
    <t>Manisa'daki 470’inci Uluslararası Mesir Festivali yoğun yağmur altında yapıldı. http://www.tccb.gov.tr/sayfa/etkinlikler/detay/?d=haber58http://www.tccb.gov.tr/sayfa/etkinlikler/detay/?d=haber58 [Mesir 470'inci International Festival in Manisa, was under heavy rain.]</t>
  </si>
  <si>
    <t>Fransa ile her türlü siyasi ilişkileri durduruyor ve iptal ediyoruz. [Stop all forms of political relations with France and would like to cancel.]</t>
  </si>
  <si>
    <t>คำขวัญวันเด็กปี ๒๕๕๕ : "สามัคคีมีความรู้ คู่ปัญญา คงรักษาความเป็นไทย ใส่ใจเทคโนโลยี" [Children's Day 2555 motto: "unity of knowledge are maintained with the Thai. Care technology ".]</t>
  </si>
  <si>
    <t>Študija uvedbe odprte kode na delovne postaje v javni upravi http://bit.ly/fMNuaw</t>
  </si>
  <si>
    <t>Peticija "Glasaj za bebe" danas u Skupštini. #vesti #info #predlog #drustvoSR #prvasmena http://t.co/hgzUMn98</t>
  </si>
  <si>
    <t>https://twitter.com/srpskavlada/status/180602871857950720</t>
  </si>
  <si>
    <t>Приветствую всех, кто читает это сообщение. Сегодня я открыл страницы на Facebook, YouTube, Flickr, On.kz, ILike.kz  http://primeminister.kz</t>
  </si>
  <si>
    <t>В стране началась традиционная Неделя информационно-коммуникационных технологий «InfoCom 2009»
http://new.gov.uz/ru/press/technology/2825</t>
  </si>
  <si>
    <t>С 01.12.2011 минимальный размер заработной платы составит 62 920 сум</t>
  </si>
  <si>
    <t>Vlad Filat: „Suntem în faţa unui nou început”  http://t.co/oKA1D8KH</t>
  </si>
  <si>
    <t>Pedimos desculpas a todos pela publicação não autorizada, hoje, neste perfil, do retuíte indevido de um site humorístico.</t>
  </si>
  <si>
    <t>https://twitter.com/imprensaPR/statuses/160070124387315714</t>
  </si>
  <si>
    <t>Dzisiaj rano podmieniona została treść serwisu internetowego http://t.co/h0LpGK9x</t>
  </si>
  <si>
    <t>عاجل : بعد قليل بيان هام لرئيس الوزراء للأمه</t>
  </si>
  <si>
    <t>تأكد من قيد اسمك بالجداول الانتخابية للانتخابات البرلمانية المقبلة
www.elections2011.eg
الموقع الرسمي للجنة العليا... http://t.co/p9ZHvfw</t>
  </si>
  <si>
    <t>استقلالية القضاء هي اهم ركائز بنيان الدولة الناجزة وسلطة القضاء هي العليا</t>
  </si>
  <si>
    <t>https://twitter.com/NKMaliky/statuses/153804777988435968</t>
  </si>
  <si>
    <t>لن نقبل بأي مساومات سياسية على حساب الدم العراقي، و لغة الحوار أولى وأفضل من لغة التهديد والوعيد</t>
  </si>
  <si>
    <t>https://twitter.com/NKMaliky/status/201566074599251968</t>
  </si>
  <si>
    <t>إنتخاب تونس نائب رئيس ثاني للإتحاد الإفريقي 
http://t.co/2UjzTIrL ["Tunisia elected vice president of the African Union Thani http://t.co/2UjzTIrL "]</t>
  </si>
  <si>
    <t>بيان رسمي حول الأحداث الدموية بسوريا
http://t.co/1OABoJbe
#Syria #Tunisia #TnPR ["An official statement about the bloody events in Syria http://t.co/1OABoJbe # Syria # Tunisia # TnPR "]</t>
  </si>
  <si>
    <t>إن القرصنة التي تقوم بها حكومة إسرائيل على أموال الشعب الفلسطيني في ظل ضعفها و فشلها في اقناع المجتمع الدولي... http://fb.me/z7FTITDe</t>
  </si>
  <si>
    <t>RT @DubaiPoliceHQ: احرص على أن يكون الخبر الذي تتلقاه من مصدر موثوق كجهة حكومية أو رسمية ولا تتداول الأخبار التي هي بدون  مصدر.</t>
  </si>
  <si>
    <t>مترو دبي يدخل «جينيس» كأطول مترو بدون سائق في العالم http://t.co/snu2ZGH0 #UAE”</t>
  </si>
  <si>
    <t>الملك يكلف الدكتور معروف البخيت تشكيل حكومة جديدة
 http://bit.ly/gJqwvS</t>
  </si>
  <si>
    <t>في اعتقادي أن أكبر خطأ حضاري كان تعلمنا العلوم باللغات الأجنبية وبقاؤنا نتأرجح بين شيء من الترجمة والضياع في... http://t.co/pcc6czan</t>
  </si>
  <si>
    <t>İlham Əliyev Ümumdünya Mədəniyyətlərarası Dialoq Forumun açılış mərasimində iştirak etmişdir http://www.president.az/articles/1845?locale=az</t>
  </si>
  <si>
    <t>MƏKTUB - İlham Əliyev Türkiyə Respublikasının Prezidenti cənab Abdullah Gülə başsağlığı məktubu göndərmişdir. http://t.co/tJhzoxMk</t>
  </si>
  <si>
    <t>XX əsrin ən dəhşətli və qanlı faciələrindən hesab edilən Xocalı soyqırımının 20 ili tamam olur. #Azerbaijan</t>
  </si>
  <si>
    <t>Singapore public holidays in 2012 http://bit.ly/eA2bLZ</t>
  </si>
  <si>
    <t>Check out the new Conservative Party web site: http://www.conservative.ca</t>
  </si>
  <si>
    <t>We're very concerned about CRTC's decision on usage-based billing and its impact on consumers. I've asked for a review of the decision.</t>
  </si>
  <si>
    <t>https://twitter.com/pmharper/statuses/32526091855863808</t>
  </si>
  <si>
    <t>Opening Ceremony of 6th Summit of the Americas about to commence #CumbreAmericas #Cartagena #Colombia http://t.co/uvbLJtmm</t>
  </si>
  <si>
    <t>Statement on Pres Mandela - Presidency calls for calm and restraint; Pres Mandela is comfortable &amp; well looked after http://mzan.si/LJhI</t>
  </si>
  <si>
    <t>[Adm-01] President Aquino declares state of national calamity.</t>
  </si>
  <si>
    <t>Watch @paulkagame on @piersmorgan tonight on CNN!</t>
  </si>
  <si>
    <t>President Kagame: we will always remember, so that even those who didn't experience genocide learn from the history #RwandaRemembers18</t>
  </si>
  <si>
    <t>На самом деле, я мечтаю о гордой и стабильной Российской Федерации, уверенной в собственных силах и в своем пути.</t>
  </si>
  <si>
    <t>https://twitter.com/SaakashviliM/statuses/177318558144012288</t>
  </si>
  <si>
    <t>تشكيل جلسه هيات دولت به رياست رييس جمهور: جلسه هيات دولت عصر امروز يك شنيه به رياست دكتر احمدي نژاد تشكيل گرديد ... http://bit.ly/dUTRIM</t>
  </si>
  <si>
    <t>Ich lade Sie morgen ab 11.30 Uhr zu meinem ersten Twitterview ein: Stellen Sie mir Ihre Fragen live unter #fragReg - ich freue mich darauf.</t>
  </si>
  <si>
    <t>Η σύνθεση της Κυβέρνησης http://t.co/DB6dy44c</t>
  </si>
  <si>
    <t>Ανακοίνωση από Web Team: Οι λογαριασμοί του Πρωθυπουργού σε Twitter, Flickr, Youtube είναι θεσμικοί. Θα παραδοθούν στο νέο Πρωθυπουργό</t>
  </si>
  <si>
    <t>משרד ראש הממשלה מתחיל מהיום לצייץ בטוויטר</t>
  </si>
  <si>
    <t>官邸Webサイトに、災害情報ページを作っていますhttp://bit.ly/i5vpob
これからさらにリニューアルしていきます。</t>
  </si>
  <si>
    <t>枝野官房長官会見（11:00）／被災地において、ガソリン、軽油、重油などの燃料が不足して大変困っています。全国的な供給量は問題ありませんので、国民のみなさんにおかれましては、買占めなどなさらないように、ぜひともお願いします。</t>
  </si>
  <si>
    <t>[건강한 사회 만들기 이벤트, "그래, 결심했어!"]http://j.mp/quSROv 이벤트를 페북 담벼락에 공유하거나 트위터로 RT하신 50명에게 기프티콘(1만원 상당)을 드립니다. 참여 GoGo--&amp;gt;http://j.mp/qbFkC0</t>
  </si>
  <si>
    <t>Ekonomikas ekspertu komentāri par @VDombrovskis grāmatu http://ej.uz/ss42. Ja RT šo, tad vari tikt pie grāmatas. 5 uzvarētājus paziņosim rīt</t>
  </si>
  <si>
    <t>Nodevu LV leģendāro Lāčplēša sveicienu Jackie Chan un aicināju šeit atgriezties, filmējot filmas turpinājumu! http://t.co/QUQKdthz</t>
  </si>
  <si>
    <t>VP:Ja @ManaBalss būs 10 000 parakstu par ofšoru patiesā labuma guvēju atklāšanu, tad 16.06. šo iniciatīvu ieniegšu Saeimā  http://ej.uz/v9g5</t>
  </si>
  <si>
    <t>Erasmus universiteto apdovanojimas priklauso visai Lietuvai, nes solidariai ir veiksmingai sugebėjome susidoroti su didele ir gilia krize</t>
  </si>
  <si>
    <t>Artimiausiose mano planuose yra gražinti privalomą karinę tarnybą ir dvigubą pilietybę.</t>
  </si>
  <si>
    <t>Vyriausybė Japonijai iš rezervo skirs beveik 234 tūkst. litų civilinei ir humanitarinei pagalbai suteikti.</t>
  </si>
  <si>
    <t>Се подготвува за престојната кампања</t>
  </si>
  <si>
    <t>Среба со Влашката заедница
http://gjorgeivanov.blog.com.mk/node/211132</t>
  </si>
  <si>
    <t>Прашај го Никола - Зоран Марковски, Скопје http://goo.gl/UUxG2</t>
  </si>
  <si>
    <t>Благодарност до над 60 000 поддржувачи!</t>
  </si>
  <si>
    <t>Добредојдовте на официјалниот Твитер профил на Владата на Република Македонија.</t>
  </si>
  <si>
    <t>Груевски: Владата го повлекува Предлог законот за млади од собраниска процедура со цел да се направат пошироки консултации со младински НВОи</t>
  </si>
  <si>
    <t>President of Mongolia Tsakhia Elbegdorj partakes in Project “Clean Air”, seeks public opinion on the fight against air pollution</t>
  </si>
  <si>
    <t>Улс үндэстний маань оршин тогтнохуйн хос баганы нэг нь болсон эмэгтэйчүүд, бүсгүйчүүддээ баярын мэнд хүргэе!  http://t.co/hyGroPND</t>
  </si>
  <si>
    <t>Presidente Piñera anunció dos días de Duelo Nacional tras accidente en Juan Fernández http://t.co/2kJKxm6</t>
  </si>
  <si>
    <t>Ministerio de Gobernacion: hasta el momento todo indica que el ataque era hacia el señor Henry Fariñas, que llevaba a #FacundoCabral</t>
  </si>
  <si>
    <t>Se asignó a la educación el presupuesto más alto de la historia de Costa Rica: 7% del PIB cc: @leogarnier http://t.co/aMMbfFDc</t>
  </si>
  <si>
    <t>Presidente Fernández pone en circulación ?Años de formación: escritos políticos de vanguardia?. http://t.co/MrUqFqej @FUNGLODE @vprafael</t>
  </si>
  <si>
    <t>http://myfirsttweet/com/</t>
  </si>
  <si>
    <t>North America</t>
  </si>
  <si>
    <t>South America</t>
  </si>
  <si>
    <t>Oceania</t>
  </si>
  <si>
    <t>IlvesToomas</t>
  </si>
  <si>
    <t>http://twitter.com/IlvesToomas</t>
  </si>
  <si>
    <t>Help! I'm being followed;-)</t>
  </si>
  <si>
    <t>https://twitter.com/IlvesToomas/status/202478265955393536</t>
  </si>
  <si>
    <t>Kāpēc man šeit seko tik daudz latviešu?
(not that I mind;-)</t>
  </si>
  <si>
    <t>https://twitter.com/IlvesToomas/status/203940405832712194</t>
  </si>
  <si>
    <t>toomas hendrik ilves</t>
  </si>
  <si>
    <t>vaata kodukalt/look at my homepage</t>
  </si>
  <si>
    <t>niinisto</t>
  </si>
  <si>
    <t>ilvestoomas</t>
  </si>
  <si>
    <t>Sauli Niinistö</t>
  </si>
  <si>
    <t>http://twitter.com/niinisto</t>
  </si>
  <si>
    <t>https://twitter.com/niinisto/status/85608485315817472</t>
  </si>
  <si>
    <t>Tukea tarvitaan http://t.co/qTXuhwS</t>
  </si>
  <si>
    <t>Sovitaanko, että teemme kaksi seuraavaa viikkoa töitä hyvässä hengessä omaa porukkaa kannustaen, ei muita moittien taikka arvostellen. SN</t>
  </si>
  <si>
    <t>https://twitter.com/niinisto/status/161468810921132032</t>
  </si>
  <si>
    <t>Tämä on Sauli Niinistön virallinen Twitter-tili. Sauli merkkaa omat viestinsä SN</t>
  </si>
  <si>
    <t>https://twitter.com/fhollande/statuses/199221984897417216</t>
  </si>
  <si>
    <t>https://twitter.com/RegSprecher/status/179871652371365889</t>
  </si>
  <si>
    <t>https://twitter.com/Elysee/statuses/11476186343</t>
  </si>
  <si>
    <t>https://twitter.com/EndaKennyTD/statuses/30630922999042048</t>
  </si>
  <si>
    <t>https://twitter.com/teamkanzler/status/129122683840507904</t>
  </si>
  <si>
    <t>https://twitter.com/regierung_fl/status/15111347587</t>
  </si>
  <si>
    <t>https://twitter.com/regierung_fl/status/22735596435</t>
  </si>
  <si>
    <t>https://twitter.com/CourGrandDucale/status/26657558608</t>
  </si>
  <si>
    <t>PalaisMonaco</t>
  </si>
  <si>
    <t>http://twitter.com/PalaisMonaco</t>
  </si>
  <si>
    <t>https://twitter.com/GvtMonaco/status/161716389407760384</t>
  </si>
  <si>
    <t>https://twitter.com/GvtMonaco/status/184279230576730112</t>
  </si>
  <si>
    <t>https://twitter.com/palaismonaco/status/139351973358075905</t>
  </si>
  <si>
    <t>Bienvenue sur le compte officiel @palaismonaco ! Retrouvez toute l'actualité du Couple Princier de ‪#monaco‬</t>
  </si>
  <si>
    <t>Le Prince de #monaco succède à Juan Antonio Samaranch comme Patron de l'Association Mondiale des Olympiens. http://t.co/7SLi2kDs</t>
  </si>
  <si>
    <t>https://twitter.com/palaismonaco/status/157414208995205120</t>
  </si>
  <si>
    <t>https://twitter.com/govpt/statuses/159335476124336129</t>
  </si>
  <si>
    <t>https://twitter.com/prezydentpl/statuses/186785212468969472</t>
  </si>
  <si>
    <t>https://twitter.com/PremierRP/status/161390289515331585</t>
  </si>
  <si>
    <t>https://twitter.com/prcavacosilva/statuses/62258653591379968</t>
  </si>
  <si>
    <t>https://twitter.com/presidencia/statuses/180693002119946240</t>
  </si>
  <si>
    <t>https://twitter.com/tbasescu/statuses/6408121460</t>
  </si>
  <si>
    <t>https://twitter.com/victor_ponta/statuses/193666054352928768</t>
  </si>
  <si>
    <t>https://twitter.com/desdelamoncloa/statuses/46209277114851329</t>
  </si>
  <si>
    <t>https://twitter.com/cbabdullahgul/statuses/181303968603975681</t>
  </si>
  <si>
    <t>https://twitter.com/RT_Erdogan/statuses/149876144215310336</t>
  </si>
  <si>
    <t>https://twitter.com/Yanukovych_VF/statuses/101751398693212160</t>
  </si>
  <si>
    <t>https://twitter.com/AndriusKubilius/statuses/164348158695059457</t>
  </si>
  <si>
    <t>https://twitter.com/DGrybauskaite/statuses/2892850046</t>
  </si>
  <si>
    <t>https://twitter.com/Vyriausybe/statuses/48032498789269505</t>
  </si>
  <si>
    <t>https://twitter.com/GjorgeIvanov/statuses/1219383905</t>
  </si>
  <si>
    <t>https://twitter.com/GjorgeIvanov/statuses/1157469096</t>
  </si>
  <si>
    <t>https://twitter.com/VladaMK/statuses/130778235138084864</t>
  </si>
  <si>
    <t>https://twitter.com/Vlad_Filat/status/181361745397420032</t>
  </si>
  <si>
    <t>https://twitter.com/Vlad_Filat/statuses/29239180018065408</t>
  </si>
  <si>
    <t>https://twitter.com/VladaMK/statuses/130077672796733440</t>
  </si>
  <si>
    <t>https://twitter.com/PMKamla/status/191214932749074433</t>
  </si>
  <si>
    <t>https://twitter.com/BarackObama/statuses/200303635895296000</t>
  </si>
  <si>
    <t>https://twitter.com/whitehouse/statuses/96291538044329985</t>
  </si>
  <si>
    <t>https://twitter.com/FijiGovernment/statuses/181265631209988097</t>
  </si>
  <si>
    <t>https://twitter.com/FijiPM/status/192588332381904896</t>
  </si>
  <si>
    <t>https://twitter.com/govofvanuatu/status/187065351257866240</t>
  </si>
  <si>
    <t>https://twitter.com/dilmabr/status/14383039513624576</t>
  </si>
  <si>
    <t>https://twitter.com/GobiernodeChile/statuses/110443195338469376</t>
  </si>
  <si>
    <t>https://twitter.com/sebastianpinera/statuses/27202984729</t>
  </si>
  <si>
    <t>https://twitter.com/Ollanta_HumalaT/status/116338161138929664</t>
  </si>
  <si>
    <t>https://twitter.com/chavezcandanga/statuses/123952651854557184</t>
  </si>
  <si>
    <t>RoyalCourt_sw</t>
  </si>
  <si>
    <t>http://twitter.com/RoyalCourt_sw</t>
  </si>
  <si>
    <t>Sweden</t>
  </si>
  <si>
    <t>Swedish</t>
  </si>
  <si>
    <t>Sveriges Kungahus</t>
  </si>
  <si>
    <t>palaismonaco</t>
  </si>
  <si>
    <t>royalcourt_sw</t>
  </si>
  <si>
    <t>https://twitter.com/wernerfaymann/status/4678106157</t>
  </si>
  <si>
    <t>https://twitter.com/EndaKennyTD/statuses/12582326508</t>
  </si>
  <si>
    <t>https://twitter.com/CourGrandDucale/status/197951555436150785</t>
  </si>
  <si>
    <t>https://twitter.com/eliodirupo/status/199199410859671552</t>
  </si>
  <si>
    <t>English/Estonian/Latvian</t>
  </si>
  <si>
    <t>palaisprinciermonaco</t>
  </si>
  <si>
    <t>Bienvenue sur le compte officiel du Palais Princier de Monaco. 
Ce compte est géré par son service de presse.</t>
  </si>
  <si>
    <t>Här kan du följa konungariket Sveriges kungahus</t>
  </si>
  <si>
    <t>Sverige</t>
  </si>
  <si>
    <t>Kyrgyztan</t>
  </si>
  <si>
    <t>Guinée</t>
  </si>
  <si>
    <t>Togo</t>
  </si>
  <si>
    <t>Tajikistan</t>
  </si>
  <si>
    <t>Somalia</t>
  </si>
  <si>
    <t>Senegal</t>
  </si>
  <si>
    <t>Saudi Arabia</t>
  </si>
  <si>
    <t>Kyrgyzstan</t>
  </si>
  <si>
    <t>Kosovo</t>
  </si>
  <si>
    <t>Grenada</t>
  </si>
  <si>
    <t>Bahamas</t>
  </si>
  <si>
    <t>TaurMatanRuak</t>
  </si>
  <si>
    <t>kyrgyzrepublic</t>
  </si>
  <si>
    <t>Pr_Alpha_Conde</t>
  </si>
  <si>
    <t>Hamadi_jebali</t>
  </si>
  <si>
    <t>fauregnassingbe</t>
  </si>
  <si>
    <t>EmomaliRahmon</t>
  </si>
  <si>
    <t>PutinRF</t>
  </si>
  <si>
    <t>RecepT_Erdogan</t>
  </si>
  <si>
    <t>ShSharifAhmed</t>
  </si>
  <si>
    <t>macky_sall</t>
  </si>
  <si>
    <t>Saudiportal</t>
  </si>
  <si>
    <t>Denzil_Douglas</t>
  </si>
  <si>
    <t>premiertusk</t>
  </si>
  <si>
    <t>prensapalacio</t>
  </si>
  <si>
    <t>presgoodluck</t>
  </si>
  <si>
    <t>Nicolae_Timofti</t>
  </si>
  <si>
    <t>Dioncounda2012</t>
  </si>
  <si>
    <t>myGovPortal</t>
  </si>
  <si>
    <t>MKabinets</t>
  </si>
  <si>
    <t>OmurbekBabanov</t>
  </si>
  <si>
    <t>pmkosovo</t>
  </si>
  <si>
    <t>eng_pm_kz</t>
  </si>
  <si>
    <t xml:space="preserve">kaz_pm_kz </t>
  </si>
  <si>
    <t>PSimpsonMiller</t>
  </si>
  <si>
    <t>govgd</t>
  </si>
  <si>
    <t>JohnAttaMills</t>
  </si>
  <si>
    <t>PresidentaCR</t>
  </si>
  <si>
    <t>BarrowDean</t>
  </si>
  <si>
    <t>pgchristie</t>
  </si>
  <si>
    <t>Saliberishaal</t>
  </si>
  <si>
    <t xml:space="preserve">SaliBerisha </t>
  </si>
  <si>
    <t>Kazakh</t>
  </si>
  <si>
    <t>Albanian/English</t>
  </si>
  <si>
    <t>Dean O. Barrow</t>
  </si>
  <si>
    <t>Born in Belize City on March 2, 1951.  First elected to the House of Representatives in 1984.  Sworn in as Prime Minister of Belize on Friday, February 8, 2008.</t>
  </si>
  <si>
    <t xml:space="preserve">Denzil Douglas </t>
  </si>
  <si>
    <t>Dioncounda Traore</t>
  </si>
  <si>
    <t xml:space="preserve">Le compte officiel de Dioncounda Traore, président par intérim de la République du Mali </t>
  </si>
  <si>
    <t>Bamako - Mali</t>
  </si>
  <si>
    <t>Emomali Rahmon</t>
  </si>
  <si>
    <t>Official Page of The President of Republic of Tajikistan.</t>
  </si>
  <si>
    <t>??????? |Dushanbe|</t>
  </si>
  <si>
    <t>PM KZ</t>
  </si>
  <si>
    <t>English-language twitter account of the official site of the Prime Minister of Kazakhstan @KarimMassimov_E</t>
  </si>
  <si>
    <t>Faure Gnassingbe</t>
  </si>
  <si>
    <t>Faure Gnassingbé entreprend des réformes en profondeur et démocratise. Il invite les Togolais à l'unité pour préserver l'héritage de paix et de sécurité.</t>
  </si>
  <si>
    <t>Lome, Togo</t>
  </si>
  <si>
    <t>Gov't of Grenada</t>
  </si>
  <si>
    <t xml:space="preserve">????? ??????? </t>
  </si>
  <si>
    <t xml:space="preserve">?? ?????? ????? ???? ????????? ????? ??? ?? ?????? ???????. ????? ??????? ?????? ????? ??????? ????? ?????? ??? ????? ??????????. </t>
  </si>
  <si>
    <t>kaz_pm_kz</t>
  </si>
  <si>
    <t>?? ???????-???????? ????? ???????? ????? ????????? ???????-???????? @KarimMassimov</t>
  </si>
  <si>
    <t>Kyrgyz Republic</t>
  </si>
  <si>
    <t>?????????? ??????????</t>
  </si>
  <si>
    <t>Macky SALL</t>
  </si>
  <si>
    <t>Sénégal</t>
  </si>
  <si>
    <t>Ministru Kabinets</t>
  </si>
  <si>
    <t>MyGovernment</t>
  </si>
  <si>
    <t>Nicolae Timofti</t>
  </si>
  <si>
    <t>Pre?edintele Republicii Moldova</t>
  </si>
  <si>
    <t>Chi?in?u</t>
  </si>
  <si>
    <t xml:space="preserve">Omurbek </t>
  </si>
  <si>
    <t>Bishkek</t>
  </si>
  <si>
    <t>Perry Christie</t>
  </si>
  <si>
    <t>Father, Husband, Uncle, Brother, Friend, Patriot.</t>
  </si>
  <si>
    <t>Nassau, Bahamas</t>
  </si>
  <si>
    <t>Kryeministri Kosovës</t>
  </si>
  <si>
    <t>Prof. Alpha Condé</t>
  </si>
  <si>
    <t>Président de la République de Guinée)</t>
  </si>
  <si>
    <t>Donald Tusk</t>
  </si>
  <si>
    <t>Secretaría de Prensa</t>
  </si>
  <si>
    <t>Gobierno del Perú informa.</t>
  </si>
  <si>
    <t>Perú</t>
  </si>
  <si>
    <t>The OFFICIAL Twitter account for Goodluck Jonathan, President of The Federal Republic of Nigeria.</t>
  </si>
  <si>
    <t>Ofic Información</t>
  </si>
  <si>
    <t>Twitter oficial de la Oficina de información la Presidenta Laura Chinchilla</t>
  </si>
  <si>
    <t>Portia SimpsonMiller</t>
  </si>
  <si>
    <t>Portia Simpson-Miller is the leader of the People's National Party and Jamaica's first female Prime Minister.</t>
  </si>
  <si>
    <t>South Western St. Andrew</t>
  </si>
  <si>
    <t>???????? ?????</t>
  </si>
  <si>
    <t>??????????? ??????? ????????? ?????????? ?????????? ????????? ????????? ??????.
?????? ????????? ???????? #??</t>
  </si>
  <si>
    <t>Recep Tayyip Erdogan</t>
  </si>
  <si>
    <t>???? ????? ????????? ??????? - ???? ??? ??????? ???????? 
http://Facebook.com/RecepTayyipErdogan
@RT_Erdogan</t>
  </si>
  <si>
    <t>Ankara, TURKEY</t>
  </si>
  <si>
    <t>Sali Berisha</t>
  </si>
  <si>
    <t>Prime Minister of Albania</t>
  </si>
  <si>
    <t>Faqja Zyrtare E z.SALI Berisha Kryetarit te Partise Demokratike Dhe Kryeministri I Shqiperise</t>
  </si>
  <si>
    <t>TIRANA,ALBANIA</t>
  </si>
  <si>
    <t>Saudi portal</t>
  </si>
  <si>
    <t>????? ?? ??????? ??????? ????????? ??????????? ???????? ?? ??????? ??????? ????????</t>
  </si>
  <si>
    <t>KSA</t>
  </si>
  <si>
    <t xml:space="preserve">Sheikh Sharif Ahmed </t>
  </si>
  <si>
    <t>I am currently the president of Somalia, vying for to bring all Somalis together &amp; eventually form Greater Somalia in 2012, Insha'Allah. God help me. Bismillah.</t>
  </si>
  <si>
    <t xml:space="preserve">Mogadishu, Greater Somalia </t>
  </si>
  <si>
    <t>Taur Matan Ruak</t>
  </si>
  <si>
    <t xml:space="preserve">Former leader of independence forces, head of armed forces of new democracy of Timor-Leste. Sworn in as President Timor-Leste May 20, 2012. </t>
  </si>
  <si>
    <t>Dili, Timor-Leste</t>
  </si>
  <si>
    <t>Tr??ng T?n Sang</t>
  </si>
  <si>
    <t>Saint Kitts and Nevis</t>
  </si>
  <si>
    <t>Palestinian Territories</t>
  </si>
  <si>
    <t>Guinea</t>
  </si>
  <si>
    <t>Cameroon</t>
  </si>
  <si>
    <t>Argentina</t>
  </si>
  <si>
    <t>Djibouti</t>
  </si>
  <si>
    <t>Madagascar</t>
  </si>
  <si>
    <t>Malawi</t>
  </si>
  <si>
    <t>Switzerland</t>
  </si>
  <si>
    <t>English/Georgian</t>
  </si>
  <si>
    <t>https://twitter.com/presidentaz/status/71096683089510400</t>
  </si>
  <si>
    <t>CFKArgentina</t>
  </si>
  <si>
    <t>http://twitter.com/CFKArgentina</t>
  </si>
  <si>
    <t>BR_Sprecher</t>
  </si>
  <si>
    <t>http://twitter.com/BR_Sprecher</t>
  </si>
  <si>
    <t>http://twitter.com/presidenceTN</t>
  </si>
  <si>
    <t>http://twitter.com/Moncef_Marzouki</t>
  </si>
  <si>
    <t>http://twitter.com/KenyaGov</t>
  </si>
  <si>
    <t>http://twitter.com/oscarevaldes</t>
  </si>
  <si>
    <t>http://twitter.com/FijiGovernment</t>
  </si>
  <si>
    <t>http://twitter.com/FijiPM</t>
  </si>
  <si>
    <t>http://twitter.com/Saliberishaal</t>
  </si>
  <si>
    <t>http://twitter.com/eng_pm_kz</t>
  </si>
  <si>
    <t>http://twitter.com/MKabinets</t>
  </si>
  <si>
    <t>http://twitter.com/myGovPortal</t>
  </si>
  <si>
    <t>http://twitter.com/presgoodluck</t>
  </si>
  <si>
    <t>http://twitter.com/RecepT_Erdogan</t>
  </si>
  <si>
    <t>http://twitter.com/JohnAttaMills</t>
  </si>
  <si>
    <t xml:space="preserve">http://twitter.com/kaz_pm_kz </t>
  </si>
  <si>
    <t>http://twitter.com/prensapalacio</t>
  </si>
  <si>
    <t>http://twitter.com/govgd</t>
  </si>
  <si>
    <t>http://twitter.com/Saudiportal</t>
  </si>
  <si>
    <t>http://twitter.com/pmkosovo</t>
  </si>
  <si>
    <t>http://twitter.com/kyrgyzrepublic</t>
  </si>
  <si>
    <t>http://twitter.com/PresidentaCR</t>
  </si>
  <si>
    <t>http://twitter.com/Pr_Alpha_Conde</t>
  </si>
  <si>
    <t>http://twitter.com/Nicolae_Timofti</t>
  </si>
  <si>
    <t>http://twitter.com/macky_sall</t>
  </si>
  <si>
    <t>http://twitter.com/ShSharifAhmed</t>
  </si>
  <si>
    <t>http://twitter.com/EmomaliRahmon</t>
  </si>
  <si>
    <t>http://twitter.com/TaurMatanRuak</t>
  </si>
  <si>
    <t>http://twitter.com/fauregnassingbe</t>
  </si>
  <si>
    <t>http://twitter.com/Dioncounda2012</t>
  </si>
  <si>
    <t>http://twitter.com/PutinRF</t>
  </si>
  <si>
    <t>http://twitter.com/pgchristie</t>
  </si>
  <si>
    <t>http://twitter.com/OmurbekBabanov</t>
  </si>
  <si>
    <t>http://twitter.com/premiertusk</t>
  </si>
  <si>
    <t>http://twitter.com/Denzil_Douglas</t>
  </si>
  <si>
    <t xml:space="preserve">http://twitter.com/SaliBerisha </t>
  </si>
  <si>
    <t>http://twitter.com/BarrowDean</t>
  </si>
  <si>
    <t>http://twitter.com/PSimpsonMiller</t>
  </si>
  <si>
    <t>http://twitter.com/Hamadi_jebali</t>
  </si>
  <si>
    <t>http://twitter.com/GovernAndorra</t>
  </si>
  <si>
    <t>http://twitter.com/BurundiGov/</t>
  </si>
  <si>
    <t>http://twitter.com/MRTsvangirai</t>
  </si>
  <si>
    <t>Cristina Fernandez</t>
  </si>
  <si>
    <t>Cuenta Oficial de la Presidenta de la Nación Argentina, Cristina Fernández de Kirchner.</t>
  </si>
  <si>
    <t>André Simonazzi</t>
  </si>
  <si>
    <t>Offizielles Twitter-Profil des Bundesratssprechers André Simonazzi und seinesTeams (BK)</t>
  </si>
  <si>
    <t>Bern, Schweiz</t>
  </si>
  <si>
    <t>Officially on Twitter... Check often for the latest updates on issues affecting you.</t>
  </si>
  <si>
    <t>https://twitter.com/BarrowDean/status/84011280540762112</t>
  </si>
  <si>
    <t>Visit http://t.co/K2xbJeJ.  I want to thank all those who posted questions on my FB page for the last edition of The Prime Minister Reports</t>
  </si>
  <si>
    <t>Kirani James Gold Medal Ceremony http://t.co/S7m1JU8</t>
  </si>
  <si>
    <t>https://twitter.com/govgd/status/109720543506341889</t>
  </si>
  <si>
    <t>Address to the Nation - By Prime Minister Tillman Thomas
www.gov.gd</t>
  </si>
  <si>
    <t>https://twitter.com/govgd/status/3352514928</t>
  </si>
  <si>
    <t>https://twitter.com/PSimpsonMiller/status/148578015436210176</t>
  </si>
  <si>
    <t>Thnx for following my new twitter account I will disable the old one check us out in Manchester tonight LIVE STREAM http://t.co/XPpGq01I</t>
  </si>
  <si>
    <t>We will establish a CREATIVITY NATION?an economic plan focused on growth sectors that utilize our innate talent... http://t.co/f5o8055T</t>
  </si>
  <si>
    <t>https://twitter.com/PSimpsonMiller/status/149146932588187649</t>
  </si>
  <si>
    <t>Chacun doit s'y mettre, individuellement et collectivement pour assurer la victoire du candidat du RPG au 2e tour des Elections Prési.</t>
  </si>
  <si>
    <t>https://twitter.com/Pr_Alpha_Conde/status/18153063631</t>
  </si>
  <si>
    <t>Je remercie et félicite toute la guinée pour engagement et demander de voir l'avenir avec espoir dans un esprit de tolérance et de progrès.</t>
  </si>
  <si>
    <t>https://twitter.com/Pr_Alpha_Conde/status/2760481328603136</t>
  </si>
  <si>
    <t>Rejoignez le Fan PAGE officiel ! http://t.co/eBxN2mXl</t>
  </si>
  <si>
    <t>https://twitter.com/Dioncounda2012/status/134334299569799169</t>
  </si>
  <si>
    <t>Présidée par Dioncounda Traore, la classe politique suggère 17 mesures d'urgence à ATT #Mali #Mali2012 http://t.co/vB9IC7I4</t>
  </si>
  <si>
    <t>https://twitter.com/Dioncounda2012/status/168282532180271104</t>
  </si>
  <si>
    <t>https://twitter.com/macky_sall/status/12530478317834241</t>
  </si>
  <si>
    <t>Bienvenue sur mon twitter!</t>
  </si>
  <si>
    <t>Merci!</t>
  </si>
  <si>
    <t>https://twitter.com/macky_sall/status/184017079450611712</t>
  </si>
  <si>
    <t>https://twitter.com/MaldivesPO/status/207936076931805184</t>
  </si>
  <si>
    <t>barrowdean</t>
  </si>
  <si>
    <t>br_sprecher</t>
  </si>
  <si>
    <t>cfkargentina</t>
  </si>
  <si>
    <t>denzil_douglas</t>
  </si>
  <si>
    <t>dioncounda2012</t>
  </si>
  <si>
    <t>emomalirahmon</t>
  </si>
  <si>
    <t>hamadi_jebali</t>
  </si>
  <si>
    <t>johnattamills</t>
  </si>
  <si>
    <t>mkabinets</t>
  </si>
  <si>
    <t>mygovportal</t>
  </si>
  <si>
    <t>nicolae_timofti</t>
  </si>
  <si>
    <t>omurbekbabanov</t>
  </si>
  <si>
    <t>pr_alpha_conde</t>
  </si>
  <si>
    <t>presidentacr</t>
  </si>
  <si>
    <t>presidentuz</t>
  </si>
  <si>
    <t>psimpsonmiller</t>
  </si>
  <si>
    <t>putinrf</t>
  </si>
  <si>
    <t>railaodinga</t>
  </si>
  <si>
    <t>recept_erdogan</t>
  </si>
  <si>
    <t>saliberisha</t>
  </si>
  <si>
    <t>saliberishaal</t>
  </si>
  <si>
    <t>saudiportal</t>
  </si>
  <si>
    <t>shsharifahmed</t>
  </si>
  <si>
    <t>taurmatanruak</t>
  </si>
  <si>
    <t>@15stclairave follows no peers unilaterally.</t>
  </si>
  <si>
    <t>@adosolutions follows no peers unilaterally.</t>
  </si>
  <si>
    <t>@antiguagov follows no peers unilaterally.</t>
  </si>
  <si>
    <t>@azerbaijanpa follows no peers unilaterally.</t>
  </si>
  <si>
    <t>@azpresident follows no peers unilaterally.</t>
  </si>
  <si>
    <t>@barrowdean follows no peers unilaterally.</t>
  </si>
  <si>
    <t>@belizegov follows no peers unilaterally.</t>
  </si>
  <si>
    <t>@benedictusppxvi follows no peers unilaterally.</t>
  </si>
  <si>
    <t>@bluehousekorea follows no peers unilaterally.</t>
  </si>
  <si>
    <t>@br_sprecher follows no peers unilaterally.</t>
  </si>
  <si>
    <t>@britishmonarchy follows no peers unilaterally.</t>
  </si>
  <si>
    <t>@burundigov follows no peers unilaterally.</t>
  </si>
  <si>
    <t>@cabinet_eg follows no peers unilaterally.</t>
  </si>
  <si>
    <t>@cbabdullahgul follows no peers unilaterally.</t>
  </si>
  <si>
    <t>@courgrandducale follows no peers unilaterally.</t>
  </si>
  <si>
    <t>@denzil_douglas follows no peers unilaterally.</t>
  </si>
  <si>
    <t>@dgrybauskaite follows no peers unilaterally.</t>
  </si>
  <si>
    <t>@dilmabr follows no peers unilaterally.</t>
  </si>
  <si>
    <t>@drboniyayi follows no peers unilaterally.</t>
  </si>
  <si>
    <t>@elbegdorj follows no peers unilaterally.</t>
  </si>
  <si>
    <t>@endakennytd follows no peers unilaterally.</t>
  </si>
  <si>
    <t>@eng_pm_kz follows no peers unilaterally.</t>
  </si>
  <si>
    <t>@estoniangovt follows no peers unilaterally.</t>
  </si>
  <si>
    <t>@fauregnassingbe follows no peers unilaterally.</t>
  </si>
  <si>
    <t>@fingovernment follows no peers unilaterally.</t>
  </si>
  <si>
    <t>@gjorgeivanov follows no peers unilaterally.</t>
  </si>
  <si>
    <t>@gobiernodechile follows no peers unilaterally.</t>
  </si>
  <si>
    <t>@govgd follows no peers unilaterally.</t>
  </si>
  <si>
    <t>@govofvanuatu follows no peers unilaterally.</t>
  </si>
  <si>
    <t>@govtofgeorgia follows no peers unilaterally.</t>
  </si>
  <si>
    <t>@govuz follows no peers unilaterally.</t>
  </si>
  <si>
    <t>@guatemalagob follows no peers unilaterally.</t>
  </si>
  <si>
    <t>@hamadi_jebali follows no peers unilaterally.</t>
  </si>
  <si>
    <t>@hhshkmohd follows no peers unilaterally.</t>
  </si>
  <si>
    <t>@iran_president follows no peers unilaterally.</t>
  </si>
  <si>
    <t>@jmkikwete follows no peers unilaterally.</t>
  </si>
  <si>
    <t>@jpn_pmo follows no peers unilaterally.</t>
  </si>
  <si>
    <t>@juliagillard follows no peers unilaterally.</t>
  </si>
  <si>
    <t>@kagutamuseveni follows no peers unilaterally.</t>
  </si>
  <si>
    <t>@kamlaunc follows no peers unilaterally.</t>
  </si>
  <si>
    <t>@kantei follows no peers unilaterally.</t>
  </si>
  <si>
    <t>@kantei_saigai follows no peers unilaterally.</t>
  </si>
  <si>
    <t>@kaz_pm_kz follows no peers unilaterally.</t>
  </si>
  <si>
    <t>@kenyagov follows no peers unilaterally.</t>
  </si>
  <si>
    <t>@khamenei_ir follows no peers unilaterally.</t>
  </si>
  <si>
    <t>@khtweets follows no peers unilaterally.</t>
  </si>
  <si>
    <t>@kormany_hu follows no peers unilaterally.</t>
  </si>
  <si>
    <t>@leehsienloong follows no peers unilaterally.</t>
  </si>
  <si>
    <t>@lygovernment follows no peers unilaterally.</t>
  </si>
  <si>
    <t>@mashirafael follows no peers unilaterally.</t>
  </si>
  <si>
    <t>@medvedevrussiae follows no peers unilaterally.</t>
  </si>
  <si>
    <t>@minpres follows no peers unilaterally.</t>
  </si>
  <si>
    <t>@mkabinets follows no peers unilaterally.</t>
  </si>
  <si>
    <t>@moncef_marzouki follows no peers unilaterally.</t>
  </si>
  <si>
    <t>@mrtsvangirai follows no peers unilaterally.</t>
  </si>
  <si>
    <t>@news_va_en follows no peers unilaterally.</t>
  </si>
  <si>
    <t>@niinisto follows no peers unilaterally.</t>
  </si>
  <si>
    <t>@noynoyaquino follows no peers unilaterally.</t>
  </si>
  <si>
    <t>@ntc_of_libya follows no peers unilaterally.</t>
  </si>
  <si>
    <t>@palaisnational follows no peers unilaterally.</t>
  </si>
  <si>
    <t>@paulbiya follows no peers unilaterally.</t>
  </si>
  <si>
    <t>@paulkagame follows no peers unilaterally.</t>
  </si>
  <si>
    <t>@pgchristie follows no peers unilaterally.</t>
  </si>
  <si>
    <t>@pmharper follows no peers unilaterally.</t>
  </si>
  <si>
    <t>@pmkosovo follows no peers unilaterally.</t>
  </si>
  <si>
    <t>@pr_alpha_conde follows no peers unilaterally.</t>
  </si>
  <si>
    <t>@premierministre follows no peers unilaterally.</t>
  </si>
  <si>
    <t>@premiertusk follows no peers unilaterally.</t>
  </si>
  <si>
    <t>@presgoodluck follows no peers unilaterally.</t>
  </si>
  <si>
    <t>@presidencia follows no peers unilaterally.</t>
  </si>
  <si>
    <t>@presidenciadehn follows no peers unilaterally.</t>
  </si>
  <si>
    <t>@presidencymv follows no peers unilaterally.</t>
  </si>
  <si>
    <t>@presidencyza follows no peers unilaterally.</t>
  </si>
  <si>
    <t>@president_iran follows no peers unilaterally.</t>
  </si>
  <si>
    <t>@presidentaz follows no peers unilaterally.</t>
  </si>
  <si>
    <t>@presidentkoroma follows no peers unilaterally.</t>
  </si>
  <si>
    <t>@presidentua follows no peers unilaterally.</t>
  </si>
  <si>
    <t>@primeministerkr follows no peers unilaterally.</t>
  </si>
  <si>
    <t>@psimpsonmiller follows no peers unilaterally.</t>
  </si>
  <si>
    <t>@putinrf follows no peers unilaterally.</t>
  </si>
  <si>
    <t>@queenrania follows no peers unilaterally.</t>
  </si>
  <si>
    <t>@regierung_fl follows no peers unilaterally.</t>
  </si>
  <si>
    <t>@rigas_pils follows no peers unilaterally.</t>
  </si>
  <si>
    <t>@royalcourt_sw follows no peers unilaterally.</t>
  </si>
  <si>
    <t>@saintluciagov follows no peers unilaterally.</t>
  </si>
  <si>
    <t>@salamfayyad_pm follows no peers unilaterally.</t>
  </si>
  <si>
    <t>@sapresident follows no peers unilaterally.</t>
  </si>
  <si>
    <t>@saudiportal follows no peers unilaterally.</t>
  </si>
  <si>
    <t>@shsharifahmed follows no peers unilaterally.</t>
  </si>
  <si>
    <t>@statehouseug follows no peers unilaterally.</t>
  </si>
  <si>
    <t>@stenbockimaja follows no peers unilaterally.</t>
  </si>
  <si>
    <t>@strakovka follows no peers unilaterally.</t>
  </si>
  <si>
    <t>@taurmatanruak follows no peers unilaterally.</t>
  </si>
  <si>
    <t>@tbasescu follows no peers unilaterally.</t>
  </si>
  <si>
    <t>@teamkanzler follows no peers unilaterally.</t>
  </si>
  <si>
    <t>@trpresidency follows no peers unilaterally.</t>
  </si>
  <si>
    <t>@victor_ponta follows no peers unilaterally.</t>
  </si>
  <si>
    <t>@vladamk follows no peers unilaterally.</t>
  </si>
  <si>
    <t>@vyriausybe follows no peers unilaterally.</t>
  </si>
  <si>
    <t>@wernerfaymann follows no peers unilaterally.</t>
  </si>
  <si>
    <t>@srpskavlada unilaterally follows (10) @barackobama, @eu_commission, @euhvr, @ivojosipovic, @medvedevrussiae, @number10gov, @pmharper, @vladamk, @vladars, @whitehouse</t>
  </si>
  <si>
    <t>@15stclairave mutually follows no peers.</t>
  </si>
  <si>
    <t>@amamambabazi mutually follows no peers.</t>
  </si>
  <si>
    <t>@antiguagov mutually follows no peers.</t>
  </si>
  <si>
    <t>@arg_afg mutually follows no peers.</t>
  </si>
  <si>
    <t>@armandoguebuza mutually follows no peers.</t>
  </si>
  <si>
    <t>@baburamb mutually follows no peers.</t>
  </si>
  <si>
    <t>@barrowdean mutually follows no peers.</t>
  </si>
  <si>
    <t>@batboldpm mutually follows no peers.</t>
  </si>
  <si>
    <t>@belizegov mutually follows no peers.</t>
  </si>
  <si>
    <t>@benedictusppxvi mutually follows no peers.</t>
  </si>
  <si>
    <t>@br_sprecher mutually follows no peers.</t>
  </si>
  <si>
    <t>@britishmonarchy mutually follows no peers.</t>
  </si>
  <si>
    <t>@bwgovernment mutually follows no peers.</t>
  </si>
  <si>
    <t>@cabinet_eg mutually follows no peers.</t>
  </si>
  <si>
    <t>@compaore_blaise mutually follows no peers.</t>
  </si>
  <si>
    <t>@courgrandducale mutually follows no peers.</t>
  </si>
  <si>
    <t>@danilomedina mutually follows no peers.</t>
  </si>
  <si>
    <t>@denzil_douglas mutually follows no peers.</t>
  </si>
  <si>
    <t>@dgrybauskaite mutually follows no peers.</t>
  </si>
  <si>
    <t>@dilmabr mutually follows no peers.</t>
  </si>
  <si>
    <t>@drboniyayi mutually follows no peers.</t>
  </si>
  <si>
    <t>@drwaheedh mutually follows no peers.</t>
  </si>
  <si>
    <t>@egyptgovportal mutually follows no peers.</t>
  </si>
  <si>
    <t>@elbegdorj mutually follows no peers.</t>
  </si>
  <si>
    <t>@eliodirupo mutually follows no peers.</t>
  </si>
  <si>
    <t>@emomalirahmon mutually follows no peers.</t>
  </si>
  <si>
    <t>@endakennytd mutually follows no peers.</t>
  </si>
  <si>
    <t>@eng_pm_kz mutually follows no peers.</t>
  </si>
  <si>
    <t>@estoniangovt mutually follows no peers.</t>
  </si>
  <si>
    <t>@fauregnassingbe mutually follows no peers.</t>
  </si>
  <si>
    <t>@fijigovernment mutually follows no peers.</t>
  </si>
  <si>
    <t>@fingovernment mutually follows no peers.</t>
  </si>
  <si>
    <t>@gjorgeivanov mutually follows no peers.</t>
  </si>
  <si>
    <t>@governmentmn mutually follows no peers.</t>
  </si>
  <si>
    <t>@govgd mutually follows no peers.</t>
  </si>
  <si>
    <t>@govofvanuatu mutually follows no peers.</t>
  </si>
  <si>
    <t>@govpt mutually follows no peers.</t>
  </si>
  <si>
    <t>@govsingapore mutually follows no peers.</t>
  </si>
  <si>
    <t>@govuz mutually follows no peers.</t>
  </si>
  <si>
    <t>@hamadi_jebali mutually follows no peers.</t>
  </si>
  <si>
    <t>@hhshkmohd mutually follows no peers.</t>
  </si>
  <si>
    <t>@ilvestoomas mutually follows no peers.</t>
  </si>
  <si>
    <t>@imprensapr mutually follows no peers.</t>
  </si>
  <si>
    <t>@iran_president mutually follows no peers.</t>
  </si>
  <si>
    <t>@ivojosipovic mutually follows no peers.</t>
  </si>
  <si>
    <t>@jgoodlucktweets mutually follows no peers.</t>
  </si>
  <si>
    <t>@jmkikwete mutually follows no peers.</t>
  </si>
  <si>
    <t>@kamlaunc mutually follows no peers.</t>
  </si>
  <si>
    <t>@kaz_pm_kz mutually follows no peers.</t>
  </si>
  <si>
    <t>@kenyagov mutually follows no peers.</t>
  </si>
  <si>
    <t>@khamenei_ir mutually follows no peers.</t>
  </si>
  <si>
    <t>@khtweets mutually follows no peers.</t>
  </si>
  <si>
    <t>@komorowski mutually follows no peers.</t>
  </si>
  <si>
    <t>@kormany_hu mutually follows no peers.</t>
  </si>
  <si>
    <t>@leehsienloong mutually follows no peers.</t>
  </si>
  <si>
    <t>@lygovernment mutually follows no peers.</t>
  </si>
  <si>
    <t>@macky_sall mutually follows no peers.</t>
  </si>
  <si>
    <t>@maldivespo mutually follows no peers.</t>
  </si>
  <si>
    <t>@mauriciofunessv mutually follows no peers.</t>
  </si>
  <si>
    <t>@md_higgins mutually follows no peers.</t>
  </si>
  <si>
    <t>@meleszenawi mutually follows no peers.</t>
  </si>
  <si>
    <t>@minpres mutually follows no peers.</t>
  </si>
  <si>
    <t>@mkabinets mutually follows no peers.</t>
  </si>
  <si>
    <t>@moncef_marzouki mutually follows no peers.</t>
  </si>
  <si>
    <t>@mrtsvangirai mutually follows no peers.</t>
  </si>
  <si>
    <t>@mygovportal mutually follows no peers.</t>
  </si>
  <si>
    <t>@netanyahu mutually follows no peers.</t>
  </si>
  <si>
    <t>@news_va_en mutually follows no peers.</t>
  </si>
  <si>
    <t>@niinisto mutually follows no peers.</t>
  </si>
  <si>
    <t>@nkmaliky mutually follows no peers.</t>
  </si>
  <si>
    <t>@noynoyaquino mutually follows no peers.</t>
  </si>
  <si>
    <t>@ntc_of_libya mutually follows no peers.</t>
  </si>
  <si>
    <t>@opmjamaica mutually follows no peers.</t>
  </si>
  <si>
    <t>@osucastle mutually follows no peers.</t>
  </si>
  <si>
    <t>@passoscoelho mutually follows no peers.</t>
  </si>
  <si>
    <t>@paulbiya mutually follows no peers.</t>
  </si>
  <si>
    <t>@paulkagame mutually follows no peers.</t>
  </si>
  <si>
    <t>@pgchristie mutually follows no peers.</t>
  </si>
  <si>
    <t>@pmkosovo mutually follows no peers.</t>
  </si>
  <si>
    <t>@pmoindia mutually follows no peers.</t>
  </si>
  <si>
    <t>@pr_alpha_conde mutually follows no peers.</t>
  </si>
  <si>
    <t>@pr_paul_biya mutually follows no peers.</t>
  </si>
  <si>
    <t>@premiertusk mutually follows no peers.</t>
  </si>
  <si>
    <t>@presgoodluck mutually follows no peers.</t>
  </si>
  <si>
    <t>@presidencetn mutually follows no peers.</t>
  </si>
  <si>
    <t>@presidencia_sv mutually follows no peers.</t>
  </si>
  <si>
    <t>@presidencymv mutually follows no peers.</t>
  </si>
  <si>
    <t>@president_iran mutually follows no peers.</t>
  </si>
  <si>
    <t>@presidentkoroma mutually follows no peers.</t>
  </si>
  <si>
    <t>@presidentnoy mutually follows no peers.</t>
  </si>
  <si>
    <t>@presidentperes mutually follows no peers.</t>
  </si>
  <si>
    <t>@presidentua mutually follows no peers.</t>
  </si>
  <si>
    <t>@presidentuz mutually follows no peers.</t>
  </si>
  <si>
    <t>@primeministry mutually follows no peers.</t>
  </si>
  <si>
    <t>@psimpsonmiller mutually follows no peers.</t>
  </si>
  <si>
    <t>@putinrf mutually follows no peers.</t>
  </si>
  <si>
    <t>@queenrania mutually follows no peers.</t>
  </si>
  <si>
    <t>@raulcastror mutually follows no peers.</t>
  </si>
  <si>
    <t>@recept_erdogan mutually follows no peers.</t>
  </si>
  <si>
    <t>@regierung_fl mutually follows no peers.</t>
  </si>
  <si>
    <t>@repsouthsudan mutually follows no peers.</t>
  </si>
  <si>
    <t>@royalcourt_sw mutually follows no peers.</t>
  </si>
  <si>
    <t>@rt_erdogan mutually follows no peers.</t>
  </si>
  <si>
    <t>@saintluciagov mutually follows no peers.</t>
  </si>
  <si>
    <t>@saliberishaal mutually follows no peers.</t>
  </si>
  <si>
    <t>@saudiportal mutually follows no peers.</t>
  </si>
  <si>
    <t>@shsharifahmed mutually follows no peers.</t>
  </si>
  <si>
    <t>@stenbockimaja mutually follows no peers.</t>
  </si>
  <si>
    <t>@strakovka mutually follows no peers.</t>
  </si>
  <si>
    <t>@taurmatanruak mutually follows no peers.</t>
  </si>
  <si>
    <t>@tbasescu mutually follows no peers.</t>
  </si>
  <si>
    <t>@teamkanzler mutually follows no peers.</t>
  </si>
  <si>
    <t>@uaegover mutually follows no peers.</t>
  </si>
  <si>
    <t>@victor_ponta mutually follows no peers.</t>
  </si>
  <si>
    <t>@vyriausybe mutually follows no peers.</t>
  </si>
  <si>
    <t>@wernerfaymann mutually follows no peers.</t>
  </si>
  <si>
    <t>@srpskavlada mutually follows (1) @vladarh</t>
  </si>
  <si>
    <t>@amamambabazi is followed by no peers.</t>
  </si>
  <si>
    <t>@barrowdean is followed by no peers.</t>
  </si>
  <si>
    <t>@belizegov is followed by no peers.</t>
  </si>
  <si>
    <t>@benedictusppxvi is followed by no peers.</t>
  </si>
  <si>
    <t>@bluehousekorea is followed by no peers.</t>
  </si>
  <si>
    <t>@br_sprecher is followed by no peers.</t>
  </si>
  <si>
    <t>@brivibas36 is followed by no peers.</t>
  </si>
  <si>
    <t>@burundigov is followed by no peers.</t>
  </si>
  <si>
    <t>@bwgovernment is followed by no peers.</t>
  </si>
  <si>
    <t>@compaore_blaise is followed by no peers.</t>
  </si>
  <si>
    <t>@courgrandducale is followed by no peers.</t>
  </si>
  <si>
    <t>@danilomedina is followed by no peers.</t>
  </si>
  <si>
    <t>@denzil_douglas is followed by no peers.</t>
  </si>
  <si>
    <t>@dioncounda2012 is followed by no peers.</t>
  </si>
  <si>
    <t>@egyptgovportal is followed by no peers.</t>
  </si>
  <si>
    <t>@emomalirahmon is followed by no peers.</t>
  </si>
  <si>
    <t>@eng_pm_kz is followed by no peers.</t>
  </si>
  <si>
    <t>@fauregnassingbe is followed by no peers.</t>
  </si>
  <si>
    <t>@fijigovernment is followed by no peers.</t>
  </si>
  <si>
    <t>@governandorra is followed by no peers.</t>
  </si>
  <si>
    <t>@governmentmn is followed by no peers.</t>
  </si>
  <si>
    <t>@govgr is followed by no peers.</t>
  </si>
  <si>
    <t>@govsingapore is followed by no peers.</t>
  </si>
  <si>
    <t>@gruevskinikola is followed by no peers.</t>
  </si>
  <si>
    <t>@guatemalagob is followed by no peers.</t>
  </si>
  <si>
    <t>@gvtmonaco is followed by no peers.</t>
  </si>
  <si>
    <t>@hamadi_jebali is followed by no peers.</t>
  </si>
  <si>
    <t>@honduraspaz is followed by no peers.</t>
  </si>
  <si>
    <t>@kantei is followed by no peers.</t>
  </si>
  <si>
    <t>@kaz_pm_kz is followed by no peers.</t>
  </si>
  <si>
    <t>@kenyagov is followed by no peers.</t>
  </si>
  <si>
    <t>@khamenei_ir is followed by no peers.</t>
  </si>
  <si>
    <t>@kyrgyzrepublic is followed by no peers.</t>
  </si>
  <si>
    <t>@laurentlamothe is followed by no peers.</t>
  </si>
  <si>
    <t>@lygovernment is followed by no peers.</t>
  </si>
  <si>
    <t>@maldivespo is followed by no peers.</t>
  </si>
  <si>
    <t>@md_higgins is followed by no peers.</t>
  </si>
  <si>
    <t>@mkabinets is followed by no peers.</t>
  </si>
  <si>
    <t>@mrtsvangirai is followed by no peers.</t>
  </si>
  <si>
    <t>@mygovportal is followed by no peers.</t>
  </si>
  <si>
    <t>@najib_mikati is followed by no peers.</t>
  </si>
  <si>
    <t>@nguyen_tandung is followed by no peers.</t>
  </si>
  <si>
    <t>@nicolae_timofti is followed by no peers.</t>
  </si>
  <si>
    <t>@niinisto is followed by no peers.</t>
  </si>
  <si>
    <t>@nkmaliky is followed by no peers.</t>
  </si>
  <si>
    <t>@omurbekbabanov is followed by no peers.</t>
  </si>
  <si>
    <t>@oscarevaldes is followed by no peers.</t>
  </si>
  <si>
    <t>@osucastle is followed by no peers.</t>
  </si>
  <si>
    <t>@palaismonaco is followed by no peers.</t>
  </si>
  <si>
    <t>@palaisnational is followed by no peers.</t>
  </si>
  <si>
    <t>@passoscoelho is followed by no peers.</t>
  </si>
  <si>
    <t>@pepe_lobo is followed by no peers.</t>
  </si>
  <si>
    <t>@pgchristie is followed by no peers.</t>
  </si>
  <si>
    <t>@pmkosovo is followed by no peers.</t>
  </si>
  <si>
    <t>@premierministre is followed by no peers.</t>
  </si>
  <si>
    <t>@premiertusk is followed by no peers.</t>
  </si>
  <si>
    <t>@presidencetn is followed by no peers.</t>
  </si>
  <si>
    <t>@presidencymv is followed by no peers.</t>
  </si>
  <si>
    <t>@presidentnoy is followed by no peers.</t>
  </si>
  <si>
    <t>@presidentua is followed by no peers.</t>
  </si>
  <si>
    <t>@presidentuz is followed by no peers.</t>
  </si>
  <si>
    <t>@primeministerkr is followed by no peers.</t>
  </si>
  <si>
    <t>@regierung_fl is followed by no peers.</t>
  </si>
  <si>
    <t>@saakashvilim is followed by no peers.</t>
  </si>
  <si>
    <t>@saintluciagov is followed by no peers.</t>
  </si>
  <si>
    <t>@saliberisha is followed by no peers.</t>
  </si>
  <si>
    <t>@saliberishaal is followed by no peers.</t>
  </si>
  <si>
    <t>@saudiportal is followed by no peers.</t>
  </si>
  <si>
    <t>@scpresidenciauy is followed by no peers.</t>
  </si>
  <si>
    <t>@shsharifahmed is followed by no peers.</t>
  </si>
  <si>
    <t>@srpskavlada is followed by no peers.</t>
  </si>
  <si>
    <t>@statehouseug is followed by no peers.</t>
  </si>
  <si>
    <t>@taurmatanruak is followed by no peers.</t>
  </si>
  <si>
    <t>@teamkanzler is followed by no peers.</t>
  </si>
  <si>
    <t>@uaegover is followed by no peers.</t>
  </si>
  <si>
    <t>@victor_ponta is followed by no peers.</t>
  </si>
  <si>
    <t>@vyriausybe is followed by no peers.</t>
  </si>
  <si>
    <t>https://twitter.com/QueenRania/statuses/18615953370</t>
  </si>
  <si>
    <t>https://twitter.com/BritishMonarchy/statuses/193581245484118016</t>
  </si>
  <si>
    <t>https://twitter.com/SleimanMichel/statuses/174823050452287488</t>
  </si>
  <si>
    <t>https://twitter.com/premierministre/statuses/32526861598720000</t>
  </si>
  <si>
    <t>https://twitter.com/PMOIndia/statuses/180612244630016000</t>
  </si>
  <si>
    <t>https://twitter.com/OPMJamaica/statuses/335507577905154</t>
  </si>
  <si>
    <t>https://twitter.com/PalestinianGov/statuses/50498128046071808</t>
  </si>
  <si>
    <t>https://twitter.com/PrimeMinistry/statuses/32417930784280576</t>
  </si>
  <si>
    <t>https://twitter.com/SalamFayyad_pm/statuses/69427362407780352</t>
  </si>
  <si>
    <t>https://twitter.com/presidenceTN/statuses/165757076142956544</t>
  </si>
  <si>
    <t>https://twitter.com/egyptgovportal/statuses/111184063875911680</t>
  </si>
  <si>
    <t>https://twitter.com/HHShkMohd/statuses/178789970797006848</t>
  </si>
  <si>
    <t>https://twitter.com/Cabinet_EG/statuses/89744174018084864</t>
  </si>
  <si>
    <t>https://twitter.com/Moncef_Marzouki/statuses/157742058629644289</t>
  </si>
  <si>
    <t>https://twitter.com/UAEGover/statuses/171904082632638464</t>
  </si>
  <si>
    <t>https://twitter.com/FinGovernment/statuses/191821888962576384</t>
  </si>
  <si>
    <t>https://twitter.com/rmartinelli/statuses/170161254655209473</t>
  </si>
  <si>
    <t>https://twitter.com/RaulCastroR/statuses/176337773085736960</t>
  </si>
  <si>
    <t>https://twitter.com/DaniloMedina/statuses/204626029132783618</t>
  </si>
  <si>
    <t>https://twitter.com/PresidenciadeHN/statuses/11843962461491200</t>
  </si>
  <si>
    <t>https://twitter.com/GobiernoGuate/statuses/89765289352372224</t>
  </si>
  <si>
    <t>https://twitter.com/presidencia_sv/statuses/126075647633260544</t>
  </si>
  <si>
    <t>https://twitter.com/FelipeCalderon/statuses/211998841665368064</t>
  </si>
  <si>
    <t>Si el gobierno despidiera a todos los altos funcionarios, de director a Presidente, ahorraría 2 000 mdp, no 300 000 mdp. ½ sueldo: 1 000 m.</t>
  </si>
  <si>
    <t>https://twitter.com/antiguagov/statuses/112256652752846848</t>
  </si>
  <si>
    <t>https://twitter.com/HondurasPaz/statuses/19523754526</t>
  </si>
  <si>
    <t>https://twitter.com/KamlaUNC/statuses/13384421963</t>
  </si>
  <si>
    <t>https://twitter.com/GuatemalaGob/statuses/175036744008335360</t>
  </si>
  <si>
    <t>https://twitter.com/PresidenciaRD/statuses/197896848160210944</t>
  </si>
  <si>
    <t>https://twitter.com/trpresidency/statuses/139295839200870400</t>
  </si>
  <si>
    <t>https://twitter.com/PrimeministerGR/statuses/134616253393408000</t>
  </si>
  <si>
    <t>https://twitter.com/govgr/statuses/202891486101114880</t>
  </si>
  <si>
    <t>https://twitter.com/BurundiGov/statuses/28050910920</t>
  </si>
  <si>
    <t>https://twitter.com/PR_Paul_Biya/statuses/204310176478662657</t>
  </si>
  <si>
    <t>https://twitter.com/DrBoniYAYI/statuses/208185582604648448</t>
  </si>
  <si>
    <t>https://twitter.com/compaore_blaise/statuses/197673632074432512</t>
  </si>
  <si>
    <t>https://twitter.com/EC_live/statuses/118950173933187072</t>
  </si>
  <si>
    <t>https://twitter.com/compaore_blaise/status/195074252645466112</t>
  </si>
  <si>
    <t>https://twitter.com/adosolutions/statuses/40769412998893569</t>
  </si>
  <si>
    <t>https://twitter.com/PresidenceMali/statuses/182518106474819586</t>
  </si>
  <si>
    <t>https://twitter.com/AmamaMbabazi/statuses/180720914630062080</t>
  </si>
  <si>
    <t>@JustinBieber As PM of Uganda,I appreciate your interest &amp;amp; invite you to visit.We have peace,stability &amp;amp; great people.#KonyisntinUganda</t>
  </si>
  <si>
    <t>https://twitter.com/RepSouthSudan/statuses/89450904700465152</t>
  </si>
  <si>
    <t>@RepSouthSudan is grateful to @Israel for its continued support of the people of #SouthSudan through bilateral relations &amp;amp; cooperation</t>
  </si>
  <si>
    <t>https://twitter.com/RepSouthSudan/statuses/184258256095555585</t>
  </si>
  <si>
    <t>https://twitter.com/StateHouseUg/statuses/194783077380263936</t>
  </si>
  <si>
    <t>https://twitter.com/presidenciacr/statuses/203543715778793472</t>
  </si>
  <si>
    <t>https://twitter.com/BR_Sprecher/statuses/212921588478263296</t>
  </si>
  <si>
    <t>Mon Twitter est ouvert! Le but? Informer mieux sur le Conseil fédéral grâce à ce canal supplémentaire. Et dialoguer quand c’est possible.</t>
  </si>
  <si>
    <t>https://twitter.com/BR_Sprecher/status/216127412256260096</t>
  </si>
  <si>
    <t>Le discours de la conseillère fédérale Doris Leuthard au sommet Rio +20 et également tout un dossier à consulter: http://www.uvek.admin.ch/dokumentation/ …</t>
  </si>
  <si>
    <t>https://twitter.com/UrugwiroVillage/statuses/188571696121397250</t>
  </si>
  <si>
    <t>https://twitter.com/RwandaGov/statuses/116554306647367680</t>
  </si>
  <si>
    <t>https://twitter.com/PMOMalaysia/statuses/122231797873516544</t>
  </si>
  <si>
    <t>https://twitter.com/EstonianGovt/statuses/143684634671202304</t>
  </si>
  <si>
    <t>https://twitter.com/AzerbaijanPA/statuses/126653666512998400</t>
  </si>
  <si>
    <t>https://twitter.com/StenbockiMaja/statuses/119016271793762304</t>
  </si>
  <si>
    <t>https://twitter.com/BWGovernment/statuses/134638022368051201</t>
  </si>
  <si>
    <t>https://twitter.com/PresidencyZA/statuses/30586792285573120</t>
  </si>
  <si>
    <t>https://twitter.com/SAPresident/statuses/75872747149996032</t>
  </si>
  <si>
    <t>https://twitter.com/PresidentNoy/statuses/148967056233074690</t>
  </si>
  <si>
    <t>https://twitter.com/PrimeMinisterKR/statuses/103629708817739780</t>
  </si>
  <si>
    <t>https://twitter.com/azpresident/statuses/172974800891944960</t>
  </si>
  <si>
    <t>https://twitter.com/GovernAndorra/statuses/196961428941438977</t>
  </si>
  <si>
    <t>https://twitter.com/DrWaheedH/statuses/181657152396607488</t>
  </si>
  <si>
    <t>https://twitter.com/ArmandoGuebuza/statuses/167205762664382464</t>
  </si>
  <si>
    <t>https://twitter.com/bluehousekorea/statuses/68794367632093184</t>
  </si>
  <si>
    <t>https://twitter.com/presidentkoroma/status/11065755332251648</t>
  </si>
  <si>
    <t>https://twitter.com/BatboldPM/statuses/132731837805113344</t>
  </si>
  <si>
    <t>https://twitter.com/presidencymv/statuses/162774302276591617</t>
  </si>
  <si>
    <t>https://twitter.com/VDombrovskis/statuses/198062534601867265</t>
  </si>
  <si>
    <t>https://twitter.com/President_Iran/statuses/90673014240317440</t>
  </si>
  <si>
    <t>https://twitter.com/ARG_AFG/statuses/154897559574421505</t>
  </si>
  <si>
    <t>https://twitter.com/govsingapore/statuses/54790082414125057</t>
  </si>
  <si>
    <t>https://twitter.com/vladaRS/statuses/41050495166578688</t>
  </si>
  <si>
    <t>https://twitter.com/govtofgeorgia/statuses/6662967153</t>
  </si>
  <si>
    <t>https://twitter.com/baburamb/statuses/108479860602712064</t>
  </si>
  <si>
    <t>https://twitter.com/strakovka/statuses/166546206636523521</t>
  </si>
  <si>
    <t>https://twitter.com/Rigas_pils/statuses/80582095734444032</t>
  </si>
  <si>
    <t>https://twitter.com/PresidentPeres/statuses/178704863641862144</t>
  </si>
  <si>
    <t>https://twitter.com/MRTsvangirai/statuses/163892714897813504</t>
  </si>
  <si>
    <t>https://twitter.com/PresidentUA/statuses/41049233817604096</t>
  </si>
  <si>
    <t>https://twitter.com/GOVuz/statuses/132413976603672576</t>
  </si>
  <si>
    <t>https://twitter.com/Iran_President/statuses/37086359755689984</t>
  </si>
  <si>
    <t>https://twitter.com/elbegdorj/statuses/177704074270085121</t>
  </si>
  <si>
    <t>May Day Greetings to the Nigerian Worker http://ow.ly/4L2ho</t>
  </si>
  <si>
    <t>La stratégie de Faure pour booster la production du riz au Togo http://bit.ly/19QdRN</t>
  </si>
  <si>
    <t>https://twitter.com/presgoodluck/statuses/65013247039901696</t>
  </si>
  <si>
    <t>Le Togo, pays pilote de la mise en œuvre du Pacte Mondial pour l'Emploi ? http://bit.ly/ifNye</t>
  </si>
  <si>
    <t>https://twitter.com/fauregnassingbe/status/3566693404</t>
  </si>
  <si>
    <t>https://twitter.com/fauregnassingbe/status/4059823428</t>
  </si>
  <si>
    <t>I have launched a new website to allow you, my fellow Nigerians, to engage in dialogue about the future of Nigeria http://bit.ly/fLlSdX</t>
  </si>
  <si>
    <t>https://twitter.com/presgoodluck/status/45131503566467072</t>
  </si>
  <si>
    <t>http://twitter.com/#!/Hamadi_jebali http://fb.me/zrUNoDFv</t>
  </si>
  <si>
    <t>فلسطين في قلب كل تونسي وتونسية http://t.co/eM01MZZR</t>
  </si>
  <si>
    <t>https://twitter.com/Hamadi_jebali/statuses/154980809890205696</t>
  </si>
  <si>
    <t>https://twitter.com/Hamadi_jebali/status/71953137803603968</t>
  </si>
  <si>
    <t xml:space="preserve"> </t>
  </si>
  <si>
    <t>Prime Minister of Kazakhstan Karim Massimov met with Vice Chairman of Citigroup's Institutional Clients Group Carlos M. Gutierrez.</t>
  </si>
  <si>
    <t>ҚР Премьер-Министрі К.Мәсімов «Citigroup» компаниясының Институциональдық клиенттермен жұмыс тобының вице-төрағасы К. Гутиерреспен кездесті.</t>
  </si>
  <si>
    <t>https://twitter.com/kaz_pm_kz/status/123972074975924224</t>
  </si>
  <si>
    <t>https://twitter.com/eng_pm_kz/status/123980063803850752</t>
  </si>
  <si>
    <t>Обращение Братьям и Сестрам,  Кыргызам и Узбекам! http://www.akipress.org/comments/news:1891</t>
  </si>
  <si>
    <t>Дал поручение заменить весь состав сот-ов МВД, Погранслужбы, Таможенной службы аэропортов г.г Бишкек и Ош. Причина-большое количество жалоб</t>
  </si>
  <si>
    <t>https://twitter.com/OmurbekBabanov/statuses/174065605375311872</t>
  </si>
  <si>
    <t>https://twitter.com/OmurbekBabanov/status/18979665534</t>
  </si>
  <si>
    <t>Развитие и процветание Кыргызской Республики, дело каждого из нас.</t>
  </si>
  <si>
    <t>ПРЕЗИДЕНТ РЕСПУБЛИКИ УЗБЕКИСТАН ИСЛАМ КАРИМОВ: "Я УВЕРЕН – МЫ БУДЕМ ЖИТЬ С КЫРГЫЗСКОЙ РЕСПУБЛИКОЙ В МИРЕ И СОГЛАСИИ!"</t>
  </si>
  <si>
    <t>https://twitter.com/kyrgyzrepublic/statuses/19221595798</t>
  </si>
  <si>
    <t>https://twitter.com/kyrgyzrepublic/status/18611103614</t>
  </si>
  <si>
    <t>Fight graft, be rewarded: KUALA LUMPUR ? The Malaysian Anti-Corruption Commission (MACC) plans to reward civil ser... http://bit.ly/9boRhq</t>
  </si>
  <si>
    <t>1Malaysia Novel Writing Competition Open To Writers From Throughout The World - PM: PUTRAJAYA, March 8 2012 (Ber... http://t.co/aAPxQbDp</t>
  </si>
  <si>
    <t>https://twitter.com/myGovPortal/statuses/177910795483627520</t>
  </si>
  <si>
    <t>saudi.gov.sa</t>
  </si>
  <si>
    <t>تم اطلاق مدونة سعودي وننتظر منكم التعليق والمشاركة في التدوينات التي ستطرح من المسؤولين 
http://bit.ly/lNvrz6</t>
  </si>
  <si>
    <t>https://twitter.com/EmomaliRahmon/status/54443397397745664</t>
  </si>
  <si>
    <t>Пули миллӣ яке аз рукнҳои асосии истиқлолият ва муҳимтарин нишонаи мустақилияти давлат аст.</t>
  </si>
  <si>
    <t>Israel and the U.S. should support Palestine UN membership -- http://t.co/6LAX8obx</t>
  </si>
  <si>
    <t>Announcement that yes, I am standing for re-election: http://t.co/249TOsCa</t>
  </si>
  <si>
    <t>https://twitter.com/TaurMatanRuak/status/116068203456765952</t>
  </si>
  <si>
    <t>https://twitter.com/TaurMatanRuak/status/164126552383176704</t>
  </si>
  <si>
    <t>Faqja twitter e kryeministrit Sali Berisha. Lajme, njoftime, te reja dhe me shume nga Kryeministri i Shqiperise.</t>
  </si>
  <si>
    <t>https://twitter.com/SaliBerisha/status/1960309748</t>
  </si>
  <si>
    <t>Albania will have lower unemployment level than EU average over coming 4 years. http://tinyurl.com/mbe9m6</t>
  </si>
  <si>
    <t>https://twitter.com/SaliBerisha/statuses/1960359748</t>
  </si>
  <si>
    <t>Kryeministri Thaçi: Pasaportat biometrike – dokument që barazon qytetarët e Republikës së Kosovës... (http://t.co/Ux0tf3Xt)</t>
  </si>
  <si>
    <t>Kryeministri i Republikës së Kosovës, Hashim Thaçi i ka dërguar një telegram ngushëllimi familjes Sherifi dhe re... http://t.co/eQ8q6oUC</t>
  </si>
  <si>
    <t>https://twitter.com/pmkosovo/statuses/181159365116567556</t>
  </si>
  <si>
    <t>https://twitter.com/pmkosovo/status/132028809905049601</t>
  </si>
  <si>
    <t>[Presei] Atceļ plānotos pasta sūtījumu saņemšanu apgrūtinošos noteikumus: VAS „Latvijas Pasts” saglabās esošo pā... http://t.co/qgUGyz10</t>
  </si>
  <si>
    <t>https://twitter.com/MKabinets/statuses/195469248406093824</t>
  </si>
  <si>
    <t>Владимир Путин: «Россия сосредотачивается – вызовы, на которые мы должны ответить» http://t.co/vyIvur8U</t>
  </si>
  <si>
    <t>Я не могу обнять каждого из вас. И каждому из вас пожать руку. Но я всё вижу. И благодарю вас. Да, мы с вами победим. 
http://t.co/VNYmJUnA</t>
  </si>
  <si>
    <t>https://twitter.com/PutinRF/statuses/172914817965883392</t>
  </si>
  <si>
    <t>ولدت في اسطنبول بتاريخ 26 شباط/فبراير 1954 جاءت عائلتي من ولاية "ريزه" الكائنة على سواحل البحر الأسود.</t>
  </si>
  <si>
    <t>كانت ديون تركيا عام 2002 لصندوق النقد الدولي 23,5 مليار دولار، سددت المستحقات فننزل الدين إلى 2,3 مليار دولار والعام القادم سينتهي تماما .</t>
  </si>
  <si>
    <t>https://twitter.com/RecepT_Erdogan/statuses/202461702229475330</t>
  </si>
  <si>
    <t>I am delighted now that our new generation of leaders are now ratified. Believe in the Bahamas. I do.</t>
  </si>
  <si>
    <t>https://twitter.com/pgchristie/status/157543861240078336</t>
  </si>
  <si>
    <t>Today I will be sworn in as Prime Minister. I promise you we will restore this country and make it whole again. I love you. @myplp_believe</t>
  </si>
  <si>
    <t>https://twitter.com/pgchristie/status/199822451591479296</t>
  </si>
  <si>
    <t>Pronto tendremos novedades en esta direccion.</t>
  </si>
  <si>
    <t>https://twitter.com/CFKArgentina/statuses/22203204077</t>
  </si>
  <si>
    <t>Este, lo haría feliz. Máximo, nuestro hijo, va a ser papá ¡Voy a tener un nieto! ¡CFK abuela! Dios te quita…, Dios te da</t>
  </si>
  <si>
    <t>https://twitter.com/CFKArgentina/statuses/91147152381849601</t>
  </si>
  <si>
    <t>https://twitter.com/ARG_AFG/statuses/136702644554178560</t>
  </si>
  <si>
    <t>https://twitter.com/ArmandoGuebuza/status/7902706359</t>
  </si>
  <si>
    <t>https://twitter.com/presidentkoroma/status/25011652849</t>
  </si>
  <si>
    <t>https://twitter.com/royalcourt_sw/status/2001786216</t>
  </si>
  <si>
    <t>Nu finns konungariket Sveriges kungahus på twitter</t>
  </si>
  <si>
    <t>https://twitter.com/belizegov/status/16250314283</t>
  </si>
  <si>
    <t>https://twitter.com/NZRugbyHeaven/status/68544704337281024</t>
  </si>
  <si>
    <t>https://twitter.com/BWGovernment/status/116102771220021248</t>
  </si>
  <si>
    <t>https://twitter.com/baburamb/status/95056362563842048</t>
  </si>
  <si>
    <t>https://twitter.com/MilagrosLeivaG/status/156656670251036672</t>
  </si>
  <si>
    <t>https://twitter.com/MRTsvangirai/status/134991566707245056</t>
  </si>
  <si>
    <t>https://twitter.com/PEPE_LOBO/status/72186741188075520</t>
  </si>
  <si>
    <t>https://twitter.com/govofvanuatu/status/6818767875084288</t>
  </si>
  <si>
    <t>https://twitter.com/presidencymv/status/23979438043566080</t>
  </si>
  <si>
    <t>https://twitter.com/SAPresident/status/67881501634740224</t>
  </si>
  <si>
    <t>http://twitter.com/MichelJMartelly</t>
  </si>
  <si>
    <t>https://twitter.com/prcavacosilva/status/45491558178504704</t>
  </si>
  <si>
    <t>https://twitter.com/DrWaheedH/status/33357532659458048</t>
  </si>
  <si>
    <t>https://twitter.com/elbegdorj/status/26513451899691008</t>
  </si>
  <si>
    <t>https://twitter.com/AndriusKubilius/status/104546025720655873</t>
  </si>
  <si>
    <t>https://twitter.com/PresidentPeres/status/172810890712850433</t>
  </si>
  <si>
    <t>https://twitter.com/PrimeMinistry/status/23125348000</t>
  </si>
  <si>
    <t>https://twitter.com/15StClairAve/status/20171334766</t>
  </si>
  <si>
    <t>https://twitter.com/PresidentUA/status/39277072409038848</t>
  </si>
  <si>
    <t>https://twitter.com/StateHouseUg/status/75849861647437824</t>
  </si>
  <si>
    <t>https://twitter.com/RaulCastroR/status/64750857589243905</t>
  </si>
  <si>
    <t>https://twitter.com/NikaGilauri/status/73388374030958592</t>
  </si>
  <si>
    <t>პირველ კვარტალში საქართველოს ეკონომიკა გაიზარდა 6%-ით.</t>
  </si>
  <si>
    <t>https://twitter.com/KamlaUNC/status/13023877627</t>
  </si>
  <si>
    <t>https://twitter.com/BurundiGov/status/21144762689</t>
  </si>
  <si>
    <t>https://twitter.com/antiguagov/status/27374715446239232</t>
  </si>
  <si>
    <t>https://twitter.com/PutinRF/status/162789651801833472</t>
  </si>
  <si>
    <t>https://twitter.com/EstonianGovt/status/1840782609</t>
  </si>
  <si>
    <t>https://twitter.com/PresidenciadeHN/status/19863821122</t>
  </si>
  <si>
    <t>https://twitter.com/DrBoniYAYI/status/7203214744</t>
  </si>
  <si>
    <t>https://twitter.com/DubaiPoliceHQ/status/127969080933224449</t>
  </si>
  <si>
    <t>https://twitter.com/presidenceTN/status/163937585566191616</t>
  </si>
  <si>
    <t>https://twitter.com/egyptgovportal/status/3826194000</t>
  </si>
  <si>
    <t>https://twitter.com/dilmabr/status/12010683944</t>
  </si>
  <si>
    <t>https://twitter.com/FijiPM/status/130383485352419328</t>
  </si>
  <si>
    <t>https://twitter.com/PMKamla/status/125590231004094464</t>
  </si>
  <si>
    <t>https://twitter.com/FinGovernment/status/65392161314713601</t>
  </si>
  <si>
    <t>https://twitter.com/EC_live/status/117175606898204673</t>
  </si>
  <si>
    <t>https://twitter.com/netanyahu/status/981805657</t>
  </si>
  <si>
    <t>https://twitter.com/PMOIndia/status/161447662896414721</t>
  </si>
  <si>
    <t>https://twitter.com/Rigas_pils/status/18026987782</t>
  </si>
  <si>
    <t>https://twitter.com/pmharper/status/906589751</t>
  </si>
  <si>
    <t>https://twitter.com/SaakashviliM/status/118668182675402752</t>
  </si>
  <si>
    <t>საქართველოს პრეზიდენტმა ახალგაზრდა პედაგოგები რთველში დაპატიჟა - Flickr http://bit.ly/pYIR4L  ‪#Saakashvili‬ ‪#education‬ ‪#Georgia‬ ‪#wine‬ ‪#photo‬</t>
  </si>
  <si>
    <t>https://twitter.com/PR_Paul_Biya/status/83272997632360449</t>
  </si>
  <si>
    <t>https://twitter.com/MeGovernment/status/75928192820576256</t>
  </si>
  <si>
    <t>https://twitter.com/President_Iran/status/2348034938</t>
  </si>
  <si>
    <t>https://twitter.com/strakovka/status/18099978192</t>
  </si>
  <si>
    <t>Úřad vlády na Facebooku http://www.facebook.com/uradvlady</t>
  </si>
  <si>
    <t>https://twitter.com/GuatemalaGob/status/170573195089428480</t>
  </si>
  <si>
    <t>https://twitter.com/Iran_President/status/2245417693</t>
  </si>
  <si>
    <t>https://twitter.com/prezydentpl/status/99252699224215552</t>
  </si>
  <si>
    <t>https://twitter.com/SleimanMichel/status/11797313807</t>
  </si>
  <si>
    <t>https://twitter.com/HondurasPaz/status/4323250701</t>
  </si>
  <si>
    <t>https://twitter.com/Victor_Ponta/status/25627707977</t>
  </si>
  <si>
    <t>samaras_antonis</t>
  </si>
  <si>
    <t>JoyceBandaMW</t>
  </si>
  <si>
    <t>rplevneliev</t>
  </si>
  <si>
    <t>https://twitter.com/PresidenceMali/status/124131254080782337</t>
  </si>
  <si>
    <t>Ilham Aliyev received the Speaker of Albanian Parliament http://www.president.az/articles/309?locale=en</t>
  </si>
  <si>
    <t>http://twitter.com/railaodinga</t>
  </si>
  <si>
    <t>https://twitter.com/najibrazak/statuses/931653995</t>
  </si>
  <si>
    <t>vatican_va_en</t>
  </si>
  <si>
    <t>vatican_va_fr</t>
  </si>
  <si>
    <t>vatican_va_es</t>
  </si>
  <si>
    <t>vatican_va_de</t>
  </si>
  <si>
    <t>vatican_va_it</t>
  </si>
  <si>
    <t>vatican_va_po</t>
  </si>
  <si>
    <t>@vatican_va_en follows no peers unilaterally.</t>
  </si>
  <si>
    <t>@vatican_va_en mutually follows no peers.</t>
  </si>
  <si>
    <t>@vatican_va_fr follows no peers unilaterally.</t>
  </si>
  <si>
    <t>@vatican_va_fr mutually follows no peers.</t>
  </si>
  <si>
    <t>@vatican_va_es follows no peers unilaterally.</t>
  </si>
  <si>
    <t>@vatican_va_es mutually follows no peers.</t>
  </si>
  <si>
    <t>@vatican_va_de follows no peers unilaterally.</t>
  </si>
  <si>
    <t>@vatican_va_de mutually follows no peers.</t>
  </si>
  <si>
    <t>@vatican_va_it follows no peers unilaterally.</t>
  </si>
  <si>
    <t>@vatican_va_it mutually follows no peers.</t>
  </si>
  <si>
    <t>@vatican_va_po follows no peers unilaterally.</t>
  </si>
  <si>
    <t>@vatican_va_po mutually follows no peers.</t>
  </si>
  <si>
    <t>https://twitter.com/vatican_va_en/status/78816332732313603</t>
  </si>
  <si>
    <t>FijiRepublic</t>
  </si>
  <si>
    <t>http://twitter.com/FijiRepublic</t>
  </si>
  <si>
    <t>@fijirepublic is followed by @fijigovernment.</t>
  </si>
  <si>
    <t>@fijirepublic mutually follows (1) @fijipm.</t>
  </si>
  <si>
    <t>#Fiji ranked the #happiest country; of 58 countries, home to happiest people: http://t.co/8nTa1EwY #welfare #community</t>
  </si>
  <si>
    <t>https://twitter.com/FijiRepublic/status/153349207653220352</t>
  </si>
  <si>
    <t>https://twitter.com/FijiRepublic/status/126528855040200705</t>
  </si>
  <si>
    <t>Fiji makes new friends http://t.co/igViO0sV</t>
  </si>
  <si>
    <t>http://www.twitonomy.com/profile.php?sn=drboniyayi</t>
  </si>
  <si>
    <t>http://www.twitonomy.com/profile.php?sn=BWGovernment</t>
  </si>
  <si>
    <t>http://www.twitonomy.com/profile.php?sn=compaore_blaise</t>
  </si>
  <si>
    <t>http://www.twitonomy.com/profile.php?sn=BurundiGov</t>
  </si>
  <si>
    <t>http://www.twitonomy.com/profile.php?sn=pr_paul_biya</t>
  </si>
  <si>
    <t>http://www.twitonomy.com/profile.php?sn=paulbiya</t>
  </si>
  <si>
    <t>http://www.twitonomy.com/profile.php?sn=ado__solutions</t>
  </si>
  <si>
    <t>http://www.twitonomy.com/profile.php?sn=adosolutions</t>
  </si>
  <si>
    <t>http://www.twitonomy.com/profile.php?sn=egyptgovportal</t>
  </si>
  <si>
    <t>http://www.twitonomy.com/profile.php?sn=cabinet_eg</t>
  </si>
  <si>
    <t>http://www.twitonomy.com/profile.php?sn=meleszenawi</t>
  </si>
  <si>
    <t>http://www.twitonomy.com/profile.php?sn=jammehofficial</t>
  </si>
  <si>
    <t>http://www.twitonomy.com/profile.php?sn=osucastle</t>
  </si>
  <si>
    <t>http://www.twitonomy.com/profile.php?sn=JohnAttaMills</t>
  </si>
  <si>
    <t>http://www.twitonomy.com/profile.php?sn=Pr_Alpha_Conde</t>
  </si>
  <si>
    <t>http://www.twitonomy.com/profile.php?sn=railaodinga</t>
  </si>
  <si>
    <t>http://www.twitonomy.com/profile.php?sn=KenyaGov</t>
  </si>
  <si>
    <t>http://www.twitonomy.com/profile.php?sn=LyGovernment</t>
  </si>
  <si>
    <t>http://www.twitonomy.com/profile.php?sn=ntc_of_libya</t>
  </si>
  <si>
    <t>http://www.twitonomy.com/profile.php?sn=JoyceBandaMW</t>
  </si>
  <si>
    <t>http://www.twitonomy.com/profile.php?sn=presidencemali</t>
  </si>
  <si>
    <t>http://www.twitonomy.com/profile.php?sn=Dioncounda2012</t>
  </si>
  <si>
    <t>http://www.twitonomy.com/profile.php?sn=armandoguebuza</t>
  </si>
  <si>
    <t>http://www.twitonomy.com/profile.php?sn=jgoodlucktweets</t>
  </si>
  <si>
    <t>http://www.twitonomy.com/profile.php?sn=presgoodluck</t>
  </si>
  <si>
    <t>http://www.twitonomy.com/profile.php?sn=urugwirovillage</t>
  </si>
  <si>
    <t>http://www.twitonomy.com/profile.php?sn=rwandagov</t>
  </si>
  <si>
    <t>http://www.twitonomy.com/profile.php?sn=paulkagame</t>
  </si>
  <si>
    <t>http://www.twitonomy.com/profile.php?sn=macky_sall</t>
  </si>
  <si>
    <t>http://www.twitonomy.com/profile.php?sn=presidentkoroma</t>
  </si>
  <si>
    <t>http://www.twitonomy.com/profile.php?sn=ShSharifAhmed</t>
  </si>
  <si>
    <t>http://www.twitonomy.com/profile.php?sn=PresidencyZA</t>
  </si>
  <si>
    <t>http://www.twitonomy.com/profile.php?sn=sapresident</t>
  </si>
  <si>
    <t>http://www.twitonomy.com/profile.php?sn=RepSouthSudan</t>
  </si>
  <si>
    <t>http://www.twitonomy.com/profile.php?sn=jmkikwete</t>
  </si>
  <si>
    <t>http://www.twitonomy.com/profile.php?sn=fauregnassingbe</t>
  </si>
  <si>
    <t>http://www.twitonomy.com/profile.php?sn=presidenceTN</t>
  </si>
  <si>
    <t>http://www.twitonomy.com/profile.php?sn=Moncef_Marzouki</t>
  </si>
  <si>
    <t>http://www.twitonomy.com/profile.php?sn=Hamadi_jebali</t>
  </si>
  <si>
    <t>http://www.twitonomy.com/profile.php?sn=AmamaMbabazi</t>
  </si>
  <si>
    <t>http://www.twitonomy.com/profile.php?sn=kagutamuseveni</t>
  </si>
  <si>
    <t>http://www.twitonomy.com/profile.php?sn=StateHouseUg</t>
  </si>
  <si>
    <t>http://www.twitonomy.com/profile.php?sn=michaelsata</t>
  </si>
  <si>
    <t>http://www.twitonomy.com/profile.php?sn=MRTsvangirai</t>
  </si>
  <si>
    <t>http://www.twitonomy.com/profile.php?sn=arg_afg</t>
  </si>
  <si>
    <t>http://www.twitonomy.com/profile.php?sn=AzerbaijanPA</t>
  </si>
  <si>
    <t>http://www.twitonomy.com/profile.php?sn=azpresident</t>
  </si>
  <si>
    <t>http://www.twitonomy.com/profile.php?sn=presidentaz</t>
  </si>
  <si>
    <t>http://www.twitonomy.com/profile.php?sn=nikagilauri</t>
  </si>
  <si>
    <t>http://www.twitonomy.com/profile.php?sn=SaakashviliM</t>
  </si>
  <si>
    <t>http://www.twitonomy.com/profile.php?sn=govtofgeorgia</t>
  </si>
  <si>
    <t>http://www.twitonomy.com/profile.php?sn=pmoindia</t>
  </si>
  <si>
    <t>http://www.twitonomy.com/profile.php?sn=iran_president</t>
  </si>
  <si>
    <t>http://www.twitonomy.com/profile.php?sn=khamenei_ir</t>
  </si>
  <si>
    <t>http://www.twitonomy.com/profile.php?sn=President_Iran</t>
  </si>
  <si>
    <t>http://www.twitonomy.com/profile.php?sn=NKMaliky</t>
  </si>
  <si>
    <t>http://www.twitonomy.com/profile.php?sn=israelipm</t>
  </si>
  <si>
    <t>http://www.twitonomy.com/profile.php?sn=PresidentPeres</t>
  </si>
  <si>
    <t>http://www.twitonomy.com/profile.php?sn=netanyahu</t>
  </si>
  <si>
    <t>http://www.twitonomy.com/profile.php?sn=jpn_pmo</t>
  </si>
  <si>
    <t>http://www.twitonomy.com/profile.php?sn=kantei</t>
  </si>
  <si>
    <t>http://www.twitonomy.com/profile.php?sn=kantei_saigai</t>
  </si>
  <si>
    <t>http://www.twitonomy.com/profile.php?sn=primeministry</t>
  </si>
  <si>
    <t>http://www.twitonomy.com/profile.php?sn=queenrania</t>
  </si>
  <si>
    <t>http://www.twitonomy.com/profile.php?sn=karimmassimov</t>
  </si>
  <si>
    <t>http://www.twitonomy.com/profile.php?sn=karimmassimov_e</t>
  </si>
  <si>
    <t>http://www.twitonomy.com/profile.php?sn=pm_kz</t>
  </si>
  <si>
    <t>http://www.twitonomy.com/profile.php?sn=eng_pm_kz</t>
  </si>
  <si>
    <t>http://www.twitonomy.com/profile.php?sn=kaz_pm_kz</t>
  </si>
  <si>
    <t>http://www.twitonomy.com/profile.php?sn=bluehousekorea</t>
  </si>
  <si>
    <t>http://www.twitonomy.com/profile.php?sn=primeministerkr</t>
  </si>
  <si>
    <t>http://www.twitonomy.com/profile.php?sn=OmurbekBabanov</t>
  </si>
  <si>
    <t>http://www.twitonomy.com/profile.php?sn=kyrgyzrepublic</t>
  </si>
  <si>
    <t>http://www.twitonomy.com/profile.php?sn=najib_mikati</t>
  </si>
  <si>
    <t>http://www.twitonomy.com/profile.php?sn=sleimanmichel</t>
  </si>
  <si>
    <t>http://www.twitonomy.com/profile.php?sn=pmomalaysia</t>
  </si>
  <si>
    <t>http://www.twitonomy.com/profile.php?sn=najibrazak</t>
  </si>
  <si>
    <t>http://www.twitonomy.com/profile.php?sn=myGovPortal</t>
  </si>
  <si>
    <t>http://www.twitonomy.com/profile.php?sn=DrWaheedH</t>
  </si>
  <si>
    <t>http://www.twitonomy.com/profile.php?sn=MaldivesPO</t>
  </si>
  <si>
    <t>http://www.twitonomy.com/profile.php?sn=presidencymv</t>
  </si>
  <si>
    <t>http://www.twitonomy.com/profile.php?sn=batboldpm</t>
  </si>
  <si>
    <t>http://www.twitonomy.com/profile.php?sn=GovernmentMN</t>
  </si>
  <si>
    <t>http://www.twitonomy.com/profile.php?sn=elbegdorj</t>
  </si>
  <si>
    <t>http://www.twitonomy.com/profile.php?sn=baburamb</t>
  </si>
  <si>
    <t>http://www.twitonomy.com/profile.php?sn=palestiniangov</t>
  </si>
  <si>
    <t>http://www.twitonomy.com/profile.php?sn=SalamFayyad_pm</t>
  </si>
  <si>
    <t>http://www.twitonomy.com/profile.php?sn=presidentnoy</t>
  </si>
  <si>
    <t>http://www.twitonomy.com/profile.php?sn=noynoyaquino</t>
  </si>
  <si>
    <t>http://www.twitonomy.com/profile.php?sn=Saudiportal</t>
  </si>
  <si>
    <t>http://www.twitonomy.com/profile.php?sn=govsingapore</t>
  </si>
  <si>
    <t>http://www.twitonomy.com/profile.php?sn=leehsienloong</t>
  </si>
  <si>
    <t>http://www.twitonomy.com/profile.php?sn=EmomaliRahmon</t>
  </si>
  <si>
    <t>http://www.twitonomy.com/profile.php?sn=pouyingluck</t>
  </si>
  <si>
    <t>http://www.twitonomy.com/profile.php?sn=TaurMatanRuak</t>
  </si>
  <si>
    <t>http://www.twitonomy.com/profile.php?sn=UAEGover</t>
  </si>
  <si>
    <t>http://www.twitonomy.com/profile.php?sn=hhshkmohd</t>
  </si>
  <si>
    <t>http://www.twitonomy.com/profile.php?sn=govuz</t>
  </si>
  <si>
    <t>http://www.twitonomy.com/profile.php?sn=nguyen_tandung</t>
  </si>
  <si>
    <t>http://www.twitonomy.com/profile.php?sn=SaliBerisha</t>
  </si>
  <si>
    <t>http://www.twitonomy.com/profile.php?sn=Saliberishaal</t>
  </si>
  <si>
    <t>http://www.twitonomy.com/profile.php?sn=GovernAndorra</t>
  </si>
  <si>
    <t>http://www.twitonomy.com/profile.php?sn=teamkanzler</t>
  </si>
  <si>
    <t>http://www.twitonomy.com/profile.php?sn=wernerfaymann</t>
  </si>
  <si>
    <t>http://www.twitonomy.com/profile.php?sn=eliodirupo</t>
  </si>
  <si>
    <t>http://www.twitonomy.com/profile.php?sn=rplevneliev</t>
  </si>
  <si>
    <t>http://www.twitonomy.com/profile.php?sn=vladarh</t>
  </si>
  <si>
    <t>http://www.twitonomy.com/profile.php?sn=ivojosipovic</t>
  </si>
  <si>
    <t>http://www.twitonomy.com/profile.php?sn=strakovka</t>
  </si>
  <si>
    <t>http://www.twitonomy.com/profile.php?sn=IlvesToomas</t>
  </si>
  <si>
    <t>http://www.twitonomy.com/profile.php?sn=estoniangovt</t>
  </si>
  <si>
    <t>http://www.twitonomy.com/profile.php?sn=stenbockimaja</t>
  </si>
  <si>
    <t>http://www.twitonomy.com/profile.php?sn=eu_commission</t>
  </si>
  <si>
    <t>http://www.twitonomy.com/profile.php?sn=euhvr</t>
  </si>
  <si>
    <t>http://www.twitonomy.com/profile.php?sn=EC_live</t>
  </si>
  <si>
    <t>http://www.twitonomy.com/profile.php?sn=FinGovernment</t>
  </si>
  <si>
    <t>http://www.twitonomy.com/profile.php?sn=niinisto</t>
  </si>
  <si>
    <t>http://www.twitonomy.com/profile.php?sn=jyrkikatainen</t>
  </si>
  <si>
    <t>http://www.twitonomy.com/profile.php?sn=elysee</t>
  </si>
  <si>
    <t>http://www.twitonomy.com/profile.php?sn=fhollande</t>
  </si>
  <si>
    <t>http://www.twitonomy.com/profile.php?sn=JeanMarcAyrault</t>
  </si>
  <si>
    <t>http://www.twitonomy.com/profile.php?sn=regsprecher</t>
  </si>
  <si>
    <t>http://www.twitonomy.com/profile.php?sn=primeministergr</t>
  </si>
  <si>
    <t>http://www.twitonomy.com/profile.php?sn=govgr</t>
  </si>
  <si>
    <t>http://www.twitonomy.com/profile.php?sn=samaras_antonis</t>
  </si>
  <si>
    <t>http://www.twitonomy.com/profile.php?sn=kormany_hu</t>
  </si>
  <si>
    <t>http://www.twitonomy.com/profile.php?sn=md_higgins</t>
  </si>
  <si>
    <t>http://www.twitonomy.com/profile.php?sn=endakennytd</t>
  </si>
  <si>
    <t>http://www.twitonomy.com/profile.php?sn=pmkosovo</t>
  </si>
  <si>
    <t>http://www.twitonomy.com/profile.php?sn=vdombrovskis</t>
  </si>
  <si>
    <t>http://www.twitonomy.com/profile.php?sn=brivibas36</t>
  </si>
  <si>
    <t>http://www.twitonomy.com/profile.php?sn=rigas_pils</t>
  </si>
  <si>
    <t>http://www.twitonomy.com/profile.php?sn=regierung_fl</t>
  </si>
  <si>
    <t>http://www.twitonomy.com/profile.php?sn=andriuskubilius</t>
  </si>
  <si>
    <t>http://www.twitonomy.com/profile.php?sn=dgrybauskaite</t>
  </si>
  <si>
    <t>http://www.twitonomy.com/profile.php?sn=Vyriausybe</t>
  </si>
  <si>
    <t>http://www.twitonomy.com/profile.php?sn=CourGrandDucale</t>
  </si>
  <si>
    <t>http://www.twitonomy.com/profile.php?sn=GruevskiNikola</t>
  </si>
  <si>
    <t>http://www.twitonomy.com/profile.php?sn=GjorgeIvanov</t>
  </si>
  <si>
    <t>http://www.twitonomy.com/profile.php?sn=VladaMK</t>
  </si>
  <si>
    <t>http://www.twitonomy.com/profile.php?sn=vlad_filat</t>
  </si>
  <si>
    <t>http://www.twitonomy.com/profile.php?sn=Nicolae_Timofti</t>
  </si>
  <si>
    <t>http://www.twitonomy.com/profile.php?sn=palaismonaco</t>
  </si>
  <si>
    <t>http://www.twitonomy.com/profile.php?sn=GvtMonaco</t>
  </si>
  <si>
    <t>http://www.twitonomy.com/profile.php?sn=megovernment</t>
  </si>
  <si>
    <t>http://www.twitonomy.com/profile.php?sn=khtweets</t>
  </si>
  <si>
    <t>http://www.twitonomy.com/profile.php?sn=minpres</t>
  </si>
  <si>
    <t>http://www.twitonomy.com/profile.php?sn=jensstoltenberg</t>
  </si>
  <si>
    <t>http://www.twitonomy.com/profile.php?sn=komorowski</t>
  </si>
  <si>
    <t>http://www.twitonomy.com/profile.php?sn=prezydentpl</t>
  </si>
  <si>
    <t>http://www.twitonomy.com/profile.php?sn=premierrp</t>
  </si>
  <si>
    <t>http://www.twitonomy.com/profile.php?sn=premiertusk</t>
  </si>
  <si>
    <t>http://www.twitonomy.com/profile.php?sn=prcavacosilva</t>
  </si>
  <si>
    <t>http://www.twitonomy.com/profile.php?sn=govpt</t>
  </si>
  <si>
    <t>http://www.twitonomy.com/profile.php?sn=passoscoelho</t>
  </si>
  <si>
    <t>http://www.twitonomy.com/profile.php?sn=presidencia</t>
  </si>
  <si>
    <t>http://www.twitonomy.com/profile.php?sn=tbasescu</t>
  </si>
  <si>
    <t>http://www.twitonomy.com/profile.php?sn=Victor_Ponta</t>
  </si>
  <si>
    <t>http://www.twitonomy.com/profile.php?sn=kremlinrussia_e</t>
  </si>
  <si>
    <t>http://www.twitonomy.com/profile.php?sn=kremlinrussia</t>
  </si>
  <si>
    <t>http://www.twitonomy.com/profile.php?sn=medvedevrussia</t>
  </si>
  <si>
    <t>http://www.twitonomy.com/profile.php?sn=medvedevrussiae</t>
  </si>
  <si>
    <t>http://www.twitonomy.com/profile.php?sn=PutinRF</t>
  </si>
  <si>
    <t>http://www.twitonomy.com/profile.php?sn=srpskavlada</t>
  </si>
  <si>
    <t>http://www.twitonomy.com/profile.php?sn=vladaRS</t>
  </si>
  <si>
    <t>http://www.twitonomy.com/profile.php?sn=JJansaSDS</t>
  </si>
  <si>
    <t>http://www.twitonomy.com/profile.php?sn=desdelamoncloa</t>
  </si>
  <si>
    <t>http://www.twitonomy.com/profile.php?sn=marianorajoy</t>
  </si>
  <si>
    <t>http://www.twitonomy.com/profile.php?sn=royalcourt_sw</t>
  </si>
  <si>
    <t>http://www.twitonomy.com/profile.php?sn=BR_Sprecher</t>
  </si>
  <si>
    <t>http://www.twitonomy.com/profile.php?sn=rt_erdogan</t>
  </si>
  <si>
    <t>http://www.twitonomy.com/profile.php?sn=RecepT_Erdogan</t>
  </si>
  <si>
    <t>http://www.twitonomy.com/profile.php?sn=cbabdullahgul</t>
  </si>
  <si>
    <t>http://www.twitonomy.com/profile.php?sn=trpresidency</t>
  </si>
  <si>
    <t>http://www.twitonomy.com/profile.php?sn=yanukovych_vf</t>
  </si>
  <si>
    <t>http://www.twitonomy.com/profile.php?sn=PresidentUA</t>
  </si>
  <si>
    <t>http://www.twitonomy.com/profile.php?sn=number10gov</t>
  </si>
  <si>
    <t>http://www.twitonomy.com/profile.php?sn=britishmonarchy</t>
  </si>
  <si>
    <t>http://www.twitonomy.com/profile.php?sn=benedictusppxvi</t>
  </si>
  <si>
    <t>http://www.twitonomy.com/profile.php?sn=news_va_en</t>
  </si>
  <si>
    <t>http://www.twitonomy.com/profile.php?sn=vatican_va_en</t>
  </si>
  <si>
    <t>http://www.twitonomy.com/profile.php?sn=vatican_va_fr</t>
  </si>
  <si>
    <t>http://www.twitonomy.com/profile.php?sn=vatican_va_es</t>
  </si>
  <si>
    <t>http://www.twitonomy.com/profile.php?sn=vatican_va_de</t>
  </si>
  <si>
    <t>http://www.twitonomy.com/profile.php?sn=vatican_va_it</t>
  </si>
  <si>
    <t>http://www.twitonomy.com/profile.php?sn=presidenciacr</t>
  </si>
  <si>
    <t>http://www.twitonomy.com/profile.php?sn=antiguagov</t>
  </si>
  <si>
    <t>http://www.twitonomy.com/profile.php?sn=pgchristie</t>
  </si>
  <si>
    <t>http://www.twitonomy.com/profile.php?sn=belizegov</t>
  </si>
  <si>
    <t>http://www.twitonomy.com/profile.php?sn=BarrowDean</t>
  </si>
  <si>
    <t>http://www.twitonomy.com/profile.php?sn=pmharper</t>
  </si>
  <si>
    <t>http://www.twitonomy.com/profile.php?sn=premierministre</t>
  </si>
  <si>
    <t>http://www.twitonomy.com/profile.php?sn=RaulCastroR</t>
  </si>
  <si>
    <t>http://www.twitonomy.com/profile.php?sn=presidenciard</t>
  </si>
  <si>
    <t>http://www.twitonomy.com/profile.php?sn=DaniloMedina</t>
  </si>
  <si>
    <t>http://www.twitonomy.com/profile.php?sn=mauriciofunessv</t>
  </si>
  <si>
    <t>http://www.twitonomy.com/profile.php?sn=presidencia_sv</t>
  </si>
  <si>
    <t>http://www.twitonomy.com/profile.php?sn=govgd</t>
  </si>
  <si>
    <t>http://www.twitonomy.com/profile.php?sn=gobiernoguate</t>
  </si>
  <si>
    <t>http://www.twitonomy.com/profile.php?sn=ottoperezmolina</t>
  </si>
  <si>
    <t>http://www.twitonomy.com/profile.php?sn=GuatemalaGob</t>
  </si>
  <si>
    <t>http://www.twitonomy.com/profile.php?sn=LaurentLamothe</t>
  </si>
  <si>
    <t>http://www.twitonomy.com/profile.php?sn=MichelJMartelly</t>
  </si>
  <si>
    <t>http://www.twitonomy.com/profile.php?sn=palaisnational</t>
  </si>
  <si>
    <t>http://www.twitonomy.com/profile.php?sn=HondurasPaz</t>
  </si>
  <si>
    <t>http://www.twitonomy.com/profile.php?sn=PEPE_LOBO</t>
  </si>
  <si>
    <t>http://www.twitonomy.com/profile.php?sn=PresidenciadeHN</t>
  </si>
  <si>
    <t>http://www.twitonomy.com/profile.php?sn=PMKamla</t>
  </si>
  <si>
    <t>http://www.twitonomy.com/profile.php?sn=OPMJamaica</t>
  </si>
  <si>
    <t>http://www.twitonomy.com/profile.php?sn=PSimpsonMiller</t>
  </si>
  <si>
    <t>http://www.twitonomy.com/profile.php?sn=felipecalderon</t>
  </si>
  <si>
    <t>http://www.twitonomy.com/profile.php?sn=gobfed</t>
  </si>
  <si>
    <t>http://www.twitonomy.com/profile.php?sn=presidenciamx</t>
  </si>
  <si>
    <t>http://www.twitonomy.com/profile.php?sn=rmartinelli</t>
  </si>
  <si>
    <t>http://www.twitonomy.com/profile.php?sn=Denzil_Douglas</t>
  </si>
  <si>
    <t>http://www.twitonomy.com/profile.php?sn=SaintLuciaGov</t>
  </si>
  <si>
    <t>http://www.twitonomy.com/profile.php?sn=15stclairave</t>
  </si>
  <si>
    <t>http://www.twitonomy.com/profile.php?sn=KamlaUNC</t>
  </si>
  <si>
    <t>http://www.twitonomy.com/profile.php?sn=barackobama</t>
  </si>
  <si>
    <t>http://www.twitonomy.com/profile.php?sn=whitehouse</t>
  </si>
  <si>
    <t>http://www.twitonomy.com/profile.php?sn=juliagillard</t>
  </si>
  <si>
    <t>http://www.twitonomy.com/profile.php?sn=FijiPM</t>
  </si>
  <si>
    <t>http://www.twitonomy.com/profile.php?sn=FijiGovernment</t>
  </si>
  <si>
    <t>http://www.twitonomy.com/profile.php?sn=FijiRepublic</t>
  </si>
  <si>
    <t>http://www.twitonomy.com/profile.php?sn=johnkeypm</t>
  </si>
  <si>
    <t>http://www.twitonomy.com/profile.php?sn=govofvanuatu</t>
  </si>
  <si>
    <t>http://www.twitonomy.com/profile.php?sn=CFKArgentina</t>
  </si>
  <si>
    <t>http://www.twitonomy.com/profile.php?sn=imprensapr</t>
  </si>
  <si>
    <t>http://www.twitonomy.com/profile.php?sn=dilmabr</t>
  </si>
  <si>
    <t>http://www.twitonomy.com/profile.php?sn=sebastianpinera</t>
  </si>
  <si>
    <t>http://www.twitonomy.com/profile.php?sn=gobiernodechile</t>
  </si>
  <si>
    <t>http://www.twitonomy.com/profile.php?sn=juanmansantos</t>
  </si>
  <si>
    <t>http://www.twitonomy.com/profile.php?sn=PresidentaCR</t>
  </si>
  <si>
    <t>http://www.twitonomy.com/profile.php?sn=laura_ch</t>
  </si>
  <si>
    <t>http://www.twitonomy.com/profile.php?sn=presidencia_ec</t>
  </si>
  <si>
    <t>http://www.twitonomy.com/profile.php?sn=mashirafael</t>
  </si>
  <si>
    <t>http://www.twitonomy.com/profile.php?sn=ollanta_humalat</t>
  </si>
  <si>
    <t>http://www.twitonomy.com/profile.php?sn=oscarevaldes</t>
  </si>
  <si>
    <t>http://www.twitonomy.com/profile.php?sn=prensapalacio</t>
  </si>
  <si>
    <t>http://www.twitonomy.com/profile.php?sn=chavezcandanga</t>
  </si>
  <si>
    <t>https://twitter.com/rplevneliev/status/118686974793093120</t>
  </si>
  <si>
    <t>Повече средства за България за периода 2014-2020 г. и подкрепата на Европарламента - един от акцентите в Страсбург днес http://t.co/SeStTH4B</t>
  </si>
  <si>
    <t>Външната политика трябва да бъде огледало на интересите на страната, тя се прави не чрез изолация, а чрез свързаност. http://t.co/nVOfNqDH</t>
  </si>
  <si>
    <t>https://twitter.com/rplevneliev/status/123444585748905984</t>
  </si>
  <si>
    <t>@rplevneliev follows no peers unilaterally.</t>
  </si>
  <si>
    <t>@rplevneliev is followed by no peers.</t>
  </si>
  <si>
    <t>@rplevneliev mutually follows no peers.</t>
  </si>
  <si>
    <t>@samaras_antonis unilaterally follows (1) @PrimeministerGR.</t>
  </si>
  <si>
    <t>@samaras_antonis is followed by (1) @govgr.</t>
  </si>
  <si>
    <t>@samaras_antonis mutually follows no peers.</t>
  </si>
  <si>
    <t>@govgr follows (1) @samaras_antonis.</t>
  </si>
  <si>
    <t>@joycebandamw follows no peers unilaterally.</t>
  </si>
  <si>
    <t>@joycebandamw is followed by no peers.</t>
  </si>
  <si>
    <t>@joycebandamw mutually follows no peers.</t>
  </si>
  <si>
    <t>https://twitter.com/srpskavlada/statuses/178586088598814721</t>
  </si>
  <si>
    <t>https://twitter.com/cbabdullahgul/status/11759626280</t>
  </si>
  <si>
    <t>https://twitter.com/GruevskiNikola/status/71174689279586304</t>
  </si>
  <si>
    <t>https://twitter.com/Saudiportal/status/21902148954492928</t>
  </si>
  <si>
    <t>https://twitter.com/Saudiportal/status/67907224005132288</t>
  </si>
  <si>
    <t>https://twitter.com/RT_Erdogan/status/3483042159</t>
  </si>
  <si>
    <t>https://twitter.com/presidentaz/status/17743747017</t>
  </si>
  <si>
    <t>https://twitter.com/md_higgins/status/7675506658</t>
  </si>
  <si>
    <t>https://twitter.com/AmamaMbabazi/status/3304130787</t>
  </si>
  <si>
    <t>https://twitter.com/azpresident/status/19631866340</t>
  </si>
  <si>
    <t>https://twitter.com/RecepT_Erdogan/status/117203391461064704</t>
  </si>
  <si>
    <t>https://twitter.com/Moncef_Marzouki/status/44777977942249473</t>
  </si>
  <si>
    <t>https://twitter.com/govgr/status/28781425219</t>
  </si>
  <si>
    <t>https://twitter.com/BatboldPM/status/14292975555186688</t>
  </si>
  <si>
    <t>https://twitter.com/PalestinianGov/status/5198077756</t>
  </si>
  <si>
    <t>Thank You Malawi!</t>
  </si>
  <si>
    <t>This is the official twitter account of Joyce Banda.  To be used by Joyce Banda's office.</t>
  </si>
  <si>
    <t>https://twitter.com/JoyceBandaMW/status/189705099621302272</t>
  </si>
  <si>
    <t>https://twitter.com/JoyceBandaMW/status/189708245676466176</t>
  </si>
  <si>
    <t>exploring twitter</t>
  </si>
  <si>
    <t>Μαζί στο ταξίδι της Ελπίδας. Τέλος σε όσα μας πληγώνουν. Δυναμώνουμε τη ΝΔ Φέρε στην κάλπη κι άλλους συμμαχητές. Πάμε μαζι. Αντώνης Σαμαράς.</t>
  </si>
  <si>
    <t>https://twitter.com/samaras_antonis/status/6149023893</t>
  </si>
  <si>
    <t>https://twitter.com/samaras_antonis/status/5021629304</t>
  </si>
  <si>
    <t>Regina Cæli http://bit.ly/jSXzFZ</t>
  </si>
  <si>
    <t>https://twitter.com/vatican_va_fr/status/78817049996034048</t>
  </si>
  <si>
    <t>Veillée de prière avec les jeunes à l'Aéroport Cuatro Vientos de Madrid http://t.co/zLqlq4X</t>
  </si>
  <si>
    <t>https://twitter.com/vatican_va_fr/status/105025399238557696</t>
  </si>
  <si>
    <t>https://twitter.com/vatican_va_es/status/78833317608308736</t>
  </si>
  <si>
    <t>Mensaje Urbi et Orbi Pascua 2012 http://t.co/DSXomJMS</t>
  </si>
  <si>
    <t>https://twitter.com/vatican_va_es/status/188952207683620864</t>
  </si>
  <si>
    <t>https://twitter.com/vatican_va_de/status/78814003677249536</t>
  </si>
  <si>
    <t>An die Delegation der Marianischen Männerkongregation "Mariä Verkündigung" aus Regensburg http://bit.ly/lwSwZh</t>
  </si>
  <si>
    <t>Urbi et Orbi, Ostern 2012 http://t.co/viXdkaY9</t>
  </si>
  <si>
    <t>https://twitter.com/vatican_va_de/status/188939567192211456</t>
  </si>
  <si>
    <t>https://twitter.com/vatican_va_it/status/78816294014689280</t>
  </si>
  <si>
    <t>Ai partecipanti alla Plenaria 
					del Pontificio Consiglio per la Promozione della Nuova 
    Evangelizzazione http://bit.ly/kdFrGK</t>
  </si>
  <si>
    <t>In memoria di Giovanni Paolo II nell'anniversario della scomparsa http://t.co/0PZ3bQ1T</t>
  </si>
  <si>
    <t>https://twitter.com/vatican_va_it/status/186717098624548864</t>
  </si>
  <si>
    <t>vatican_va_pt</t>
  </si>
  <si>
    <t>Aos participantes da Plenária do Pontifício 
	Conselho para a Promoção da Nova Evangelização http://bit.ly/jnn0Vi</t>
  </si>
  <si>
    <t>https://twitter.com/vatican_va_pt/status/78814990752157696</t>
  </si>
  <si>
    <t>Programa da 
	Viagem Apostólica a Madri por ocasião da XXVI Jornada Mundial da Juventude http://bit.ly/jxKr3I</t>
  </si>
  <si>
    <t>https://twitter.com/vatican_va_pt/status/85279386034634752</t>
  </si>
  <si>
    <t>To Bishops of the Episcopal Conference of India on their ad Limina 
	visit http://bit.ly/lVszWP</t>
  </si>
  <si>
    <t>http://www.twitonomy.com/profile.php?sn=vatican_va_pt</t>
  </si>
  <si>
    <t>https://twitter.com/fedefrancopy</t>
  </si>
  <si>
    <t>fedefrancopy</t>
  </si>
  <si>
    <t>http://www.twitonomy.com/profile.php?sn=fedefrancopy</t>
  </si>
  <si>
    <t>https://twitter.com/iOGpr11</t>
  </si>
  <si>
    <t>iOGpr11</t>
  </si>
  <si>
    <t>http://www.twitonomy.com/profile.php?sn=iOGpr11</t>
  </si>
  <si>
    <t>https://twitter.com/presidenceci</t>
  </si>
  <si>
    <t>presidenceci</t>
  </si>
  <si>
    <t>Ivory Coast</t>
  </si>
  <si>
    <t>https://twitter.com/Presidenceci/status/114354868436738050</t>
  </si>
  <si>
    <t>@fedefrancopy mutually follows no peers.</t>
  </si>
  <si>
    <t>@iOGpr11 follows no peers unilaterally.</t>
  </si>
  <si>
    <t>@iOGpr11 is followed by no peers.</t>
  </si>
  <si>
    <t>@iOGpr11 mutually follows no peers.</t>
  </si>
  <si>
    <t>@presidenceci is followed by no peers.</t>
  </si>
  <si>
    <t>andryrajoelina</t>
  </si>
  <si>
    <t>http://www.twitonomy.com/profile.php?sn=presidenceci</t>
  </si>
  <si>
    <t>http://www.twitonomy.com/profile.php?sn=andryrajoelina</t>
  </si>
  <si>
    <t>@andryrajoelina follows no peers unilaterally.</t>
  </si>
  <si>
    <t>@andryrajoelina is followed by no peers.</t>
  </si>
  <si>
    <t>@andryrajoelina mutually follows no peers.</t>
  </si>
  <si>
    <t>Viajando al Chaco para verificar zonas que serían beneficiadas por el proyecto de ley de acueducto. http://www.url2it.com/crml</t>
  </si>
  <si>
    <t>https://twitter.com/fedefrancopy/status/12163606027</t>
  </si>
  <si>
    <t>Gracias Dios por la salud y a mi familia por el apoyo! Quiero que sepan que lucharé por un Paraguay mejor! Les pido que me ayuden.a lograrlo</t>
  </si>
  <si>
    <t>https://twitter.com/fedefrancopy/status/216346554334838785</t>
  </si>
  <si>
    <t>Bienvenue sur la page officielle du Candidat de l'UMP aux élections présidentielles 2011. IOG. Suivez les meetings live sur ce compte!</t>
  </si>
  <si>
    <t>https://twitter.com/IOGpr11/status/51741700695146496</t>
  </si>
  <si>
    <t>Prenons ensemble un nouvel élan pour réduire la fracture sociale. Mon programme -&amp;gt; http://bit.ly/fDL6Fv #IOG2011 #Djibouti</t>
  </si>
  <si>
    <t>https://twitter.com/IOGpr11/status/51746092638941184</t>
  </si>
  <si>
    <t>Ouverture des profils  Facebook et Twitter de la Présidence de la République de Côte d'Ivoire</t>
  </si>
  <si>
    <t>S.E.M Alassane OUATTARA vient de signer un décret mettant fin aux fonctions du Ministre de l'Intégration Africaine, M. Adama BICTOGO</t>
  </si>
  <si>
    <t>https://twitter.com/Presidenceci/status/204961273056739328</t>
  </si>
  <si>
    <t>Remise des lettres de créances par Shen Yongxiang, Ambassadeur de la République de Chine à Madagascar http://t.co/BNpr5qKb</t>
  </si>
  <si>
    <t>https://twitter.com/andryrajoelina/status/180584637406527489</t>
  </si>
  <si>
    <t>[archives video] La proclamation d'indépendance de Madagascar http://t.co/YgupigBu</t>
  </si>
  <si>
    <t>https://twitter.com/andryrajoelina/status/217606539823955969</t>
  </si>
  <si>
    <t>Presidential Candidate</t>
  </si>
  <si>
    <t>https://twitter.com/EPN</t>
  </si>
  <si>
    <t>EPN</t>
  </si>
  <si>
    <t>truongtansang1</t>
  </si>
  <si>
    <t>http://twitter.com/truongtansang1</t>
  </si>
  <si>
    <t>http://www.twitonomy.com/profile.php?sn=truongtansang1</t>
  </si>
  <si>
    <t>@truongtansang1 follows no peers unilaterally.</t>
  </si>
  <si>
    <t>@truongtansang1 mutually follows no peers.</t>
  </si>
  <si>
    <t>Ngày 22/11 : Chủ tịch nước Trương Tấn Sang tiếp Đại sứ, Trưởng phái đoàn Liên minh châu Âu Franz Jessen ... http://t.co/7BizG0Bg</t>
  </si>
  <si>
    <t>https://twitter.com/rmartinelli/status/36131529650348032</t>
  </si>
  <si>
    <t>https://twitter.com/jmkikwete/status/56350898024226816</t>
  </si>
  <si>
    <t>https://twitter.com/kantei/status/139872517979521024</t>
  </si>
  <si>
    <t>https://twitter.com/euHvR/status/28774925016</t>
  </si>
  <si>
    <t>https://twitter.com/Yanukovych_VF/status/14970416979</t>
  </si>
  <si>
    <t>https://twitter.com/KarimMassimov/status/50892736022323200</t>
  </si>
  <si>
    <t>https://twitter.com/PrimeministerGR/status/9179722616</t>
  </si>
  <si>
    <t>https://twitter.com/LaurentLamothe/status/108583052762025984</t>
  </si>
  <si>
    <t>https://twitter.com/chavezcandanga/status/12988160900</t>
  </si>
  <si>
    <t>https://twitter.com/Najib_Mikati/status/8063871460</t>
  </si>
  <si>
    <t>https://twitter.com/PremierRP/status/6722040413</t>
  </si>
  <si>
    <t>https://twitter.com/presidencia_sv/status/27148569964</t>
  </si>
  <si>
    <t>https://twitter.com/IsraeliPM/status/20120210779</t>
  </si>
  <si>
    <t>https://twitter.com/RwandaGov/status/5866991989</t>
  </si>
  <si>
    <t>https://twitter.com/UrugwiroVillage/status/35686196453580800</t>
  </si>
  <si>
    <t>https://twitter.com/RegSprecher/status/42205913481875456</t>
  </si>
  <si>
    <t>https://twitter.com/ottoperezmolina/status/5849763200</t>
  </si>
  <si>
    <t>https://twitter.com/PrimeMinisterKR/status/11395411574</t>
  </si>
  <si>
    <t>https://twitter.com/bluehousekorea/status/15595424901</t>
  </si>
  <si>
    <t>https://twitter.com/AzerbaijanPA/status/56323639892656129</t>
  </si>
  <si>
    <t>https://twitter.com/Kantei_Saigai/status/46823550736269313</t>
  </si>
  <si>
    <t>J’ai publié 10 photos sur Facebook, dans l’album Royal de Luxe à Berlin, octobre 2009 http://bit.ly/61ZcJh</t>
  </si>
  <si>
    <t>https://twitter.com/jeanmarcayrault/status/6299895437</t>
  </si>
  <si>
    <t>https://twitter.com/SalamFayyad_pm/status/11641124045</t>
  </si>
  <si>
    <t>https://twitter.com/Kantei_Saigai/status/47856739210629120</t>
  </si>
  <si>
    <t>https://twitter.com/khamenei_ir/status/1482499965</t>
  </si>
  <si>
    <t>https://twitter.com/JuanManSantos/status/3253473433</t>
  </si>
  <si>
    <t>https://twitter.com/PresidentNoy/status/21135751204</t>
  </si>
  <si>
    <t>https://twitter.com/PouYingluck/status/71523937393197056</t>
  </si>
  <si>
    <t>https://twitter.com/PouYingluck/status/149681876313972736</t>
  </si>
  <si>
    <t>https://twitter.com/news_va_en/status/10767616954</t>
  </si>
  <si>
    <t>https://twitter.com/GobiernoGuate/status/3715500586</t>
  </si>
  <si>
    <t>President Elect</t>
  </si>
  <si>
    <t>LeonelFernandez</t>
  </si>
  <si>
    <t>http://www.twitonomy.com/profile.php?sn=LeonelFernandez</t>
  </si>
  <si>
    <t>Andry Rajoelina</t>
  </si>
  <si>
    <t xml:space="preserve">Président de la Haute Autorité de Transition de Madagascar | Compte officiel! </t>
  </si>
  <si>
    <t xml:space="preserve">Official Twitter channel of the Prime Minister of Belgium - Premier Ministre de Belgique - Eerste Minister van België.
</t>
  </si>
  <si>
    <t>Enrique Peña Nieto</t>
  </si>
  <si>
    <t>Soy parte de la generación que quiere contribuir a la grandeza de México. Gracias a Angélica y a mis hijos por ser mi inspiración.</t>
  </si>
  <si>
    <t>Federico Franco</t>
  </si>
  <si>
    <t>Presidente de la República del Paraguay</t>
  </si>
  <si>
    <t>Republic of Fiji</t>
  </si>
  <si>
    <t xml:space="preserve">Fiji is a tropical paradise comprising about 330 tiny islands in the heart of the Pacific Ocean. </t>
  </si>
  <si>
    <t>Ismail Omar Guelleh</t>
  </si>
  <si>
    <t>Compte officiel du candidat de l'UMP. L'équipe com partage avec vous ici la une de l'actualité de la campagne présidentielle et des tweets du candidat lui même!</t>
  </si>
  <si>
    <t>PM of Israel</t>
  </si>
  <si>
    <t>The official Twitter account of the Office of the Prime Minister of Israel</t>
  </si>
  <si>
    <t>Joyce Banda</t>
  </si>
  <si>
    <t>Welcome to the official twitter page of the Office of #JoyceBanda. The President of the republic of #Malawi.  Founder and leader of the @PeoplesParty_MW.</t>
  </si>
  <si>
    <t>Leonel Fernandez</t>
  </si>
  <si>
    <t>Presidente Constitucional de la República Dominicana. Períodos 96-2000. 2004-2008 y 2008-2012.</t>
  </si>
  <si>
    <t>Président de la République du Sénégal --
Président de la coalition Benno Bokk Yaakaar</t>
  </si>
  <si>
    <t>??????? ????????</t>
  </si>
  <si>
    <t>Nguy?n T?n D?ng</t>
  </si>
  <si>
    <t>President of the Republic of the Philippines</t>
  </si>
  <si>
    <t>Presidenceci</t>
  </si>
  <si>
    <t>We request everyone to now follow @noynoyaquino, the President's official Twitter account. Thank you.</t>
  </si>
  <si>
    <t>????? ??????????</t>
  </si>
  <si>
    <t>???????? ?? ????? ??????????, ?????????? ?? ???? ?? ?????????????? ???????? #rplevneliev2011. ????????? ?? ????? ?? ????????? ? ???????? ??</t>
  </si>
  <si>
    <t>??????? ???????</t>
  </si>
  <si>
    <t>Tr??ng T?n Sang - Ch? t?ch n??c C?ng hòa Xã h?i Ch? ngh?a Vi?t Nam</t>
  </si>
  <si>
    <t>Hà N?i</t>
  </si>
  <si>
    <t>Vatican.va</t>
  </si>
  <si>
    <t>Most mentioned: @addthis (4).</t>
  </si>
  <si>
    <t>Most mentioned: @tccankaya (3).</t>
  </si>
  <si>
    <t>Most mentioned: @siberianlight (1).</t>
  </si>
  <si>
    <t>Most mentioned: @Admin4 (2).</t>
  </si>
  <si>
    <t>Most mentioned: @nasimonlinear (1).</t>
  </si>
  <si>
    <t>Most mentioned: @prezydentpl (2).</t>
  </si>
  <si>
    <t>Most mentioned: @WilliamJHague (2).</t>
  </si>
  <si>
    <t>Most mentioned: @YouTube (37).</t>
  </si>
  <si>
    <t>Most mentioned: @ahmedalhatab73 (1).</t>
  </si>
  <si>
    <t>Most mentioned: @TwitPic (1).</t>
  </si>
  <si>
    <t>Most mentioned: @Dailymotion (3).</t>
  </si>
  <si>
    <t>Most mentioned: @duniaorellana (1).</t>
  </si>
  <si>
    <t>Most mentioned: @ZFEP (1).</t>
  </si>
  <si>
    <t>Most mentioned: @Reuters (1).</t>
  </si>
  <si>
    <t>Most mentioned: @neademokratia (4).</t>
  </si>
  <si>
    <t>Most mentioned: @bokrugby (1).</t>
  </si>
  <si>
    <t>Most mentioned: @iggy_NS (3), @smarkovic (2), @rastco94 (2), @milosdjajic (2) and @zlatiborrs (1)</t>
  </si>
  <si>
    <t>Most mentioned: @SPOE_at (1).</t>
  </si>
  <si>
    <t>http://www.twitonomy.com/profile.php?sn=EPN</t>
  </si>
  <si>
    <t>@epn unilaterally follows @felipecalderon, @marianorajoy.</t>
  </si>
  <si>
    <t>@epn is followed by @ottoperezmolina, @presidenciacr.</t>
  </si>
  <si>
    <t>@epn mutually follows no peers.</t>
  </si>
  <si>
    <t>matignon</t>
  </si>
  <si>
    <t>http://twitter.com/matignon</t>
  </si>
  <si>
    <t>http://www.twitonomy.com/profile.php?sn=matignon</t>
  </si>
  <si>
    <t>Bienvenue sur le compte officiel du Premier Ministre français, chef du gouvernement.</t>
  </si>
  <si>
    <t>https://twitter.com/Matignon/status/219819695174451200</t>
  </si>
  <si>
    <t>@matignon follows no peers unilaterally.</t>
  </si>
  <si>
    <t>@matignon is followed by no peers.</t>
  </si>
  <si>
    <t>@matignon mutually follows @jeanmarcayrault.</t>
  </si>
  <si>
    <t>@LeonelFernandez mutually follows no peers.</t>
  </si>
  <si>
    <t>tccankaya</t>
  </si>
  <si>
    <t>http://www.twitonomy.com/profile.php?sn=tccankaya</t>
  </si>
  <si>
    <t>@tccankaya follows no peers unilaterally.</t>
  </si>
  <si>
    <t>@tccankaya is followed by no peers.</t>
  </si>
  <si>
    <t>East Timor</t>
  </si>
  <si>
    <t>Cumhurbaşkanı Abdullah Gül, bu sabah Çankaya Köşkü'nde Finlandiya Cumhurbaşkanı Tarja Halonen'i ağırlayacak.</t>
  </si>
  <si>
    <t>https://twitter.com/tccankaya/status/52630947484549122</t>
  </si>
  <si>
    <t>“Türkiye Terör Karşısında Hiçbir Şekilde Sarsılmayacaktır” http://t.co/sKRgmCLF</t>
  </si>
  <si>
    <t>https://twitter.com/tccankaya/status/126567206464126976</t>
  </si>
  <si>
    <t>https://twitter.com/GOVuz/status/4322380307</t>
  </si>
  <si>
    <t>statsmin_kontor</t>
  </si>
  <si>
    <t>http://www.twitonomy.com/profile.php?sn=statsmin_kontor</t>
  </si>
  <si>
    <t>Se bilder og les mer om møtet mellom statsministrene Jens Stoltenberg og Morgan Tsvangirai: http://tiny.cc/SJ8yf</t>
  </si>
  <si>
    <t>https://twitter.com/Statsmin_kontor/status/2219349853</t>
  </si>
  <si>
    <t>Regjeringen har erklært ett minutts stillhet mandag 25. juli, kl. 12.00. http://t.co/qr2XsRY</t>
  </si>
  <si>
    <t>https://twitter.com/Statsmin_kontor/status/95237316863471616</t>
  </si>
  <si>
    <t>@vladamk is followed by no peers.</t>
  </si>
  <si>
    <t>@vladars is followed by no peers.</t>
  </si>
  <si>
    <t>fijirepublic</t>
  </si>
  <si>
    <t>@bwgovernment unilaterally follows (4) @britishmonarchy, @jpn_pmo, @number10gov, @whitehouse.</t>
  </si>
  <si>
    <t>@burundigov mutually follows (1) @rwandagov.</t>
  </si>
  <si>
    <t>@paulbiya is followed by (2) @nguyen_tandung, @presidenciard.</t>
  </si>
  <si>
    <t>@pr_paul_biya unilaterally follows (4) @barackobama, @elysee, @jgoodlucktweets, @sapresident.</t>
  </si>
  <si>
    <t>@pr_paul_biya is followed by (3) @nguyen_tandung, @presidencemali, @presidenciard.</t>
  </si>
  <si>
    <t>@cabinet_eg is followed by (1) @egyptgovportal.</t>
  </si>
  <si>
    <t>@egyptgovportal unilaterally follows (3) @cabinet_eg, @rwandagov, @whitehouse.</t>
  </si>
  <si>
    <t>@meleszenawi unilaterally follows (2) @kagutamuseveni, @paulkagame.</t>
  </si>
  <si>
    <t>@osucastle unilaterally follows (3) @barackobama, @number10gov, @whitehouse.</t>
  </si>
  <si>
    <t>@pr_alpha_conde is followed by (1) @presidencemali.</t>
  </si>
  <si>
    <t>@ado__solutions unilaterally follows (3) @barackobama, @elysee, @whitehouse.</t>
  </si>
  <si>
    <t>@ado__solutions is followed by (3) @compaore_blaise, @nguyen_tandung, @presidenciard.</t>
  </si>
  <si>
    <t>@ado__solutions mutually follows (2) @adosolutions, @presidenceci.</t>
  </si>
  <si>
    <t>@adosolutions mutually follows @ado__solutions.</t>
  </si>
  <si>
    <t>@presidenceci unilaterally follows (3) @barackobama, @elysee, @whitehouse.</t>
  </si>
  <si>
    <t>@presidenceci mutually follows (1) @ado__solutions.</t>
  </si>
  <si>
    <t>@railaodinga unilaterally follows (3) @barackobama, @paulkagame, @sapresident.</t>
  </si>
  <si>
    <t>@railaodinga mutually follows (1) @euhvr.</t>
  </si>
  <si>
    <t>@ntc_of_libya is followed by (1) @elysee.</t>
  </si>
  <si>
    <t>@presidencemali is followed by (4) @elysee, @nguyen_tandung, @presidenciacr, @presidenciard.</t>
  </si>
  <si>
    <t>@presidencemali mutually follows (2) @dioncounda2012, @megovernment.</t>
  </si>
  <si>
    <t>@dioncounda2012 unilaterally follows (2) @barackobama, @fhollande.</t>
  </si>
  <si>
    <t>@dioncounda2012 mutually follows (1) @presidencemali.</t>
  </si>
  <si>
    <t>@armandoguebuza unilaterally follows (2) @barackobama, @whitehouse.</t>
  </si>
  <si>
    <t>@armandoguebuza is followed by (3) @nguyen_tandung, @presidencemali, @presidenciard.</t>
  </si>
  <si>
    <t>@jgoodlucktweets unilaterally follows (2) @barackobama, @whitehouse.</t>
  </si>
  <si>
    <t>@jgoodlucktweets is followed by (2) @pr_paul_biya, @presidencemali.</t>
  </si>
  <si>
    <t>@rwandagov unilaterally follows (4) @barackobama, @number10gov, @paulkagame, @queenrania.</t>
  </si>
  <si>
    <t>@rwandagov is followed by (2) @egyptgovportal, @presidencemali.</t>
  </si>
  <si>
    <t>@rwandagov mutually follows (2) @burundigov, @urugwirovillage.</t>
  </si>
  <si>
    <t>@urugwirovillage unilaterally follows (5) @barackobama, @kagutamuseveni, @paulkagame, @queenrania, @sapresident.</t>
  </si>
  <si>
    <t>@urugwirovillage is followed by (2) @elysee, @presidencemali.</t>
  </si>
  <si>
    <t>@urugwirovillage mutually follows (1) @rwandagov.</t>
  </si>
  <si>
    <t>@paulkagame is followed by (13) @amamambabazi, @compaore_blaise, @johnkeypm, @macky_sall, @meleszenawi, @pmkamla, @prcavacosilva, @presidencemali, @presidenciard, @railaodinga, @repsouthsudan, @rwandagov, @urugwirovillage.</t>
  </si>
  <si>
    <t>@macky_sall unilaterally follows (1) @paulkagame.</t>
  </si>
  <si>
    <t>@macky_sall is followed by (1) @compaore_blaise.</t>
  </si>
  <si>
    <t>@presidentkoroma is followed by (3) @nguyen_tandung, @presidencemali, @presidenciard.</t>
  </si>
  <si>
    <t>@presidencyza is followed by (5) @elysee, @laurentlamothe, @number10gov, @prcavacosilva, @presidencemali.</t>
  </si>
  <si>
    <t>@presidencyza mutually follows (1) @sapresident.</t>
  </si>
  <si>
    <t>@sapresident is followed by (5) @pmkamla, @pr_paul_biya, @presidencemali, @railaodinga, @urugwirovillage.</t>
  </si>
  <si>
    <t>@sapresident mutually follows (1) @presidencyza.</t>
  </si>
  <si>
    <t>@repsouthsudan is followed by (2) @amamambabazi, @presidenciacr.</t>
  </si>
  <si>
    <t>@moncef_marzouki is followed by (1) @presidencetn.</t>
  </si>
  <si>
    <t>@presidencetn unilaterally follows (1) @moncef_marzouki.</t>
  </si>
  <si>
    <t>@kagutamuseveni is followed by (6) @amamambabazi, @meleszenawi, @nguyen_tandung, @presidencemali, @presidenciard, @urugwirovillage.</t>
  </si>
  <si>
    <t>@kagutamuseveni mutually follows (1) @statehouseug.</t>
  </si>
  <si>
    <t>@statehouseug mutually follows (1) @kagutamuseveni.</t>
  </si>
  <si>
    <t>@amamambabazi unilaterally follows (9) @barackobama, @jmkikwete, @kagutamuseveni, @meleszenawi, @number10gov, @paulkagame, @railaodinga, @repsouthsudan, @whitehouse.</t>
  </si>
  <si>
    <t>@arg_afg unilaterally follows (3) @kremlinrussia, @president_iran, @whitehouse.</t>
  </si>
  <si>
    <t>@arg_afg is followed by (2) @nguyen_tandung, @presidenciard.</t>
  </si>
  <si>
    <t>@azerbaijanpa is followed by (1) @pmkamla.</t>
  </si>
  <si>
    <t>@azerbaijanpa mutually follows (2) @azpresident, @presidentaz.</t>
  </si>
  <si>
    <t>@azpresident is followed by (2) @pmkamla, @prcavacosilva.</t>
  </si>
  <si>
    <t>@azpresident mutually follows (2) @azerbaijanpa, @presidentaz.</t>
  </si>
  <si>
    <t>@presidentaz is followed by (3) @nikagilauri, @pmkamla, @prcavacosilva.</t>
  </si>
  <si>
    <t>@presidentaz mutually follows (2) @azerbaijanpa, @azpresident.</t>
  </si>
  <si>
    <t>@govtofgeorgia is followed by (5) @eu_commission, @nguyen_tandung, @prcavacosilva, @presidenciard, @vladarh.</t>
  </si>
  <si>
    <t>@nikagilauri is followed by (1) @presidenciard.</t>
  </si>
  <si>
    <t>@nikagilauri mutually follows (1) @saakashvilim.</t>
  </si>
  <si>
    <t>@saakashvilim unilaterally follows (4) @andriuskubilius, @barackobama, @dgrybauskaite, @whitehouse.</t>
  </si>
  <si>
    <t>@saakashvilim mutually follows (1) @nikagilauri.</t>
  </si>
  <si>
    <t>@pmoindia unilaterally follows (4) @kremlinrussia_e, @medvedevrussiae, @number10gov, @whitehouse.</t>
  </si>
  <si>
    <t>@pmoindia is followed by (2) @presidenciard, @repsouthsudan.</t>
  </si>
  <si>
    <t>@iran_president is followed by (3) @nguyen_tandung, @presidencemali, @presidenciard.</t>
  </si>
  <si>
    <t>@president_iran is followed by (1) @arg_afg.</t>
  </si>
  <si>
    <t>@nkmaliky unilaterally follows (5) @barackobama, @number10gov, @rt_erdogan, @whitehouse.</t>
  </si>
  <si>
    <t>@israelipm is followed by (6) @netanyahu, @presidenciacr, @primeministergr, @regsprecher, @saliberisha, @vdombrovskis.</t>
  </si>
  <si>
    <t>@israelipm mutually follows (2) @elysee, @juliagillard.</t>
  </si>
  <si>
    <t>@netanyahu unilaterally follows (1) @israelipm.</t>
  </si>
  <si>
    <t>@netanyahu is followed by (7) @fayyadsalam, @megovernment, @pmfayyad, @prcavacosilva, @presidenciacr, @presidenciard, @vdombrovskis.</t>
  </si>
  <si>
    <t>@presidentperes unilaterally follows (2) @barackobama, @whitehouse.</t>
  </si>
  <si>
    <t>@presidentperes is followed by (1) @israelipm.</t>
  </si>
  <si>
    <t>@jpn_pmo is followed by (7) @bwgovernment, @elysee, @fijipm, @najib_mikati, @pmkamla, @prcavacosilva, @saliberisha.</t>
  </si>
  <si>
    <t>@jpn_pmo mutually follows (2) @kantei, @kantei_saigai.</t>
  </si>
  <si>
    <t>@kantei mutually follows (2) @jpn_pmo, @kantei_saigai.</t>
  </si>
  <si>
    <t>@kantei_saigai is followed by (1) @prcavacosilva.</t>
  </si>
  <si>
    <t>@kantei_saigai mutually follows (2) @jpn_pmo, @kantei.</t>
  </si>
  <si>
    <t>@primeministry unilaterally follows (4) @barackobama, @hhshkmohd, @number10gov, @queenrania.</t>
  </si>
  <si>
    <t>@primeministry is followed by (7) @nikagilauri, @pmkamla, @prcavacosilva, @presidencemali, @presidenciacr, @presidenciard, @vdombrovskis.</t>
  </si>
  <si>
    <t>@queenrania is followed by (11) @desdelamoncloa, @fayyadsalam, @honduraspaz, @pmfayyad, @pmkamla, @prcavacosilva, @presidenciard, @primeministry, @repsouthsudan, @rwandagov, @urugwirovillage.</t>
  </si>
  <si>
    <t>@karimmassimov unilaterally follows (12) @barackobama, @elysee, @euhvr, @juliagillard, @komorowski, @najibrazak, @number10gov, @pmharper, @primeministergr, @sebastianpinera, @vdombrovskis, @whitehouse.</t>
  </si>
  <si>
    <t>@karimmassimov is followed by (1) @pmkamla.</t>
  </si>
  <si>
    <t>@karimmassimov mutually follows (2) @medvedevrussia, @pm_kz.</t>
  </si>
  <si>
    <t>@karimmassimov_e unilaterally follows (8) @barackobama, @elysee, @euhvr, @juliagillard, @number10gov, @pmharper, @primeministergr, @whitehouse.</t>
  </si>
  <si>
    <t>@karimmassimov_e is followed by (3) @nguyen_tandung, @pm_kz, @pmkamla.</t>
  </si>
  <si>
    <t>@karimmassimov_e mutually follows (1) @najibrazak.</t>
  </si>
  <si>
    <t>@pm_kz unilaterally follows (1) @karimmassimov_e.</t>
  </si>
  <si>
    <t>@pm_kz is followed by (1) @nguyen_tandung.</t>
  </si>
  <si>
    <t>@pm_kz mutually follows (1) @karimmassimov.</t>
  </si>
  <si>
    <t>@bluehousekorea mutually follows (9) @elysee, @johnkeypm, @juliagillard, @najibrazak, @number10gov, @pmkamla, @pmomalaysia, @prcavacosilva, @primeministerkr.</t>
  </si>
  <si>
    <t>@primeministerkr mutually follows (2) @bluehousekorea, @prcavacosilva.</t>
  </si>
  <si>
    <t>@omurbekbabanov unilaterally follows (1) @medvedevrussia.</t>
  </si>
  <si>
    <t>@omurbekbabanov mutually follows (1) @kyrgyzrepublic.</t>
  </si>
  <si>
    <t>@kyrgyzrepublic unilaterally follows (1) @medvedevrussia.</t>
  </si>
  <si>
    <t>@kyrgyzrepublic mutually follows (1) @omurbekbabanov.</t>
  </si>
  <si>
    <t>@najib_mikati unilaterally follows (12) @barackobama, @britishmonarchy, @elysee, @fhollande, @hhshkmohd, @jpn_pmo, @medvedevrussiae, @number10gov, @pmharper, @recept_erdogan, @whitehouse.</t>
  </si>
  <si>
    <t>@najib_mikati mutually follows (3) @eu_commission, @euhvr, @sleimanmichel.</t>
  </si>
  <si>
    <t>@sleimanmichel unilaterally follows (2) @hhshkmohd, @news_va_en.</t>
  </si>
  <si>
    <t>@sleimanmichel is followed by (1) @presidencemali.</t>
  </si>
  <si>
    <t>@sleimanmichel mutually follows (1) @najib_mikati.</t>
  </si>
  <si>
    <t>@mygovportal unilaterally follows (1) @najibrazak.</t>
  </si>
  <si>
    <t>@najibrazak unilaterally follows (5) @barackobama, @cbabdullahgul, @juliagillard, @noynoyaquino, @pouyingluck.</t>
  </si>
  <si>
    <t>@najibrazak is followed by (4) @karimmassimov, @mygovportal, @pmkamla, @prcavacosilva.</t>
  </si>
  <si>
    <t>@najibrazak mutually follows (4) @bluehousekorea, @karimmassimov_e, @number10gov, @pmomalaysia.</t>
  </si>
  <si>
    <t>@pmomalaysia unilaterally follows (13) @barackobama, @chavezcandanga, @felipecalderon, @hhshkmohd, @juanmansantos, @medvedevrussiae, @number10gov, @pmharper, @pouyingluck, @presidencia_ec, @presidenciacr, @rt_erdogan, @whitehouse.</t>
  </si>
  <si>
    <t>@pmomalaysia is followed by (2) @nikagilauri, @pmkamla.</t>
  </si>
  <si>
    <t>@pmomalaysia mutually follows (3) @bluehousekorea, @juliagillard, @najibrazak.</t>
  </si>
  <si>
    <t>@drwaheedh unilaterally follows (1) @barackobama.</t>
  </si>
  <si>
    <t>@drwaheedh is followed by (1) @maldivespo.</t>
  </si>
  <si>
    <t>@maldivespo unilaterally follows (1) @drwaheedh.</t>
  </si>
  <si>
    <t>@batboldpm unilaterally follows (5) @barackobama, @elbegdorj, @medvedevrussia, @pmfayyad, @pmharper.</t>
  </si>
  <si>
    <t>@batboldpm is followed by (2) @governmentmn, @pmkamla.</t>
  </si>
  <si>
    <t>@elbegdorj is followed by (1) @batboldpm.</t>
  </si>
  <si>
    <t>@governmentmn unilaterally follows (1) @batboldpm.</t>
  </si>
  <si>
    <t>@baburamb unilaterally follows (1) @barackobama.</t>
  </si>
  <si>
    <t>@baburamb is followed by (1) @presidenciard.</t>
  </si>
  <si>
    <t>@palestiniangov unilaterally follows (1) @number10gov.</t>
  </si>
  <si>
    <t>@palestiniangov is followed by (2) @israelipm, @presidenciard.</t>
  </si>
  <si>
    <t>@palestiniangov mutually follows (2) @pmfayyad, @salamfayyad_pm.</t>
  </si>
  <si>
    <t>@salamfayyad_pm is followed by (2) @pmkamla, @prcavacosilva.</t>
  </si>
  <si>
    <t>@salamfayyad_pm mutually follows (2) @palestiniangov, @pmfayyad.</t>
  </si>
  <si>
    <t>@noynoyaquino is followed by (3) @najibrazak, @prcavacosilva, @presidentnoy.</t>
  </si>
  <si>
    <t>@presidentnoy unilaterally follows (1) @noynoyaquino.</t>
  </si>
  <si>
    <t>@govsingapore unilaterally follows (1) @leehsienloong.</t>
  </si>
  <si>
    <t>@leehsienloong is followed by (1) @govsingapore.</t>
  </si>
  <si>
    <t>@emomalirahmon unilaterally follows (3) @barackobama, @cbabdullahgul, @putinrf.</t>
  </si>
  <si>
    <t>@pouyingluck unilaterally follows (1) @barackobama.</t>
  </si>
  <si>
    <t>@pouyingluck is followed by (2) @najibrazak, @pmomalaysia.</t>
  </si>
  <si>
    <t>@pouyingluck mutually follows (1) @juliagillard.</t>
  </si>
  <si>
    <t>@hhshkmohd is followed by (13) @eu_commission, @fayyadsalam, @najib_mikati, @pmfayyad, @pmkamla, @pmomalaysia, @prcavacosilva, @presidencemali, @primeministry, @repsouthsudan, @saliberisha, @sleimanmichel, @uaegover.</t>
  </si>
  <si>
    <t>@uaegover unilaterally follows (1) @hhshkmohd.</t>
  </si>
  <si>
    <t>@govuz is followed by (1) @presidenciard.</t>
  </si>
  <si>
    <t>@nguyen_tandung mutually follows (1) @presidenciard.</t>
  </si>
  <si>
    <t>@truongtansang1 is followed by (1) @nguyen_tandung.</t>
  </si>
  <si>
    <t>@saliberisha unilaterally follows (9) @barackobama, @britishmonarchy, @hhshkmohd, @israelipm, @jpn_pmo, @number10gov, @pmharper, @trpresidency, @whitehouse.</t>
  </si>
  <si>
    <t>@saliberisha mutually follows (1) @juliagillard.</t>
  </si>
  <si>
    <t>@saliberishaal unilaterally follows (1) @barackobama.</t>
  </si>
  <si>
    <t>@governandorra unilaterally follows (4) @barackobama, @elysee, @eu_commission, @whitehouse.</t>
  </si>
  <si>
    <t>@governandorra mutually follows (2) @desdelamoncloa, @presidencia.</t>
  </si>
  <si>
    <t>@wernerfaymann is followed by (1) @prcavacosilva.</t>
  </si>
  <si>
    <t>@eliodirupo unilaterally follows (3) @barackobama, @number10gov, @whitehouse.</t>
  </si>
  <si>
    <t>@eliodirupo is followed by (1) @vladarh.</t>
  </si>
  <si>
    <t>@vladarh unilaterally follows (12) @barackobama, @eliodirupo, @eu_commission, @euhvr, @fingovernment, @govtofgeorgia, @ivojosipovic, @jjansasds, @minpres, @number10gov, @primeministergr.</t>
  </si>
  <si>
    <t>@vladarh is followed by (1) @nguyen_tandung.</t>
  </si>
  <si>
    <t>@vladarh mutually follows (3) @juliagillard, @megovernment, @vladars.</t>
  </si>
  <si>
    <t>@ivojosipovic unilaterally follows (1) @barackobama.</t>
  </si>
  <si>
    <t>@ivojosipovic is followed by (4) @nguyen_tandung, @prcavacosilva, @presidenciard, @vladarh.</t>
  </si>
  <si>
    <t>@strakovka is followed by (1) @presidenciard.</t>
  </si>
  <si>
    <t>@ilvestoomas unilaterally follows (1) @stenbockimaja.</t>
  </si>
  <si>
    <t>@ilvestoomas is followed by (1) @brivibas36.</t>
  </si>
  <si>
    <t>@estoniangovt is followed by (6) @andriuskubilius, @brivibas36, @megovernment, @nguyen_tandung, @repsouthsudan, @vdombrovskis.</t>
  </si>
  <si>
    <t>@stenbockimaja is followed by (2) @brivibas36, @ilvestoomas.</t>
  </si>
  <si>
    <t>@euhvr unilaterally follows (7) @desdelamoncloa, @govpt, @jensstoltenberg, @minpres, @pmharper, @statsmin_kontor, @whitehouse.</t>
  </si>
  <si>
    <t>@euhvr is followed by (13) @ec_live, @felipecalderon, @jjansasds, @karimmassimov, @karimmassimov_e, @marianorajoy, @megovernment, @passoscoelho, @prcavacosilva, @presidenciard, @repsouthsudan, @vladarh, @yanukovych_vf.</t>
  </si>
  <si>
    <t>@euhvr mutually follows (11) @elysee, @eu_commission, @medvedevrussia, @medvedevrussiae, @najib_mikati, @number10gov, @premierrp, @primeministergr, @railaodinga, @regsprecher, @vdombrovskis.</t>
  </si>
  <si>
    <t>@eu_commission unilaterally follows (22) @barackobama, @cbabdullahgul, @dgrybauskaite, @dilmabr, @endakennytd, @felipecalderon, @fhollande, @govpt, @govtofgeorgia, @hhshkmohd, @jensstoltenberg, @juliagillard, @kremlinrussia_e, @medvedevrussiae, @minpres, @number10gov, @premierrp, @presidencia, @primeministergr, @sebastianpinera, @tbasescu, @whitehouse.</t>
  </si>
  <si>
    <t>@eu_commission is followed by (7) @fijipm, @governandorra, @jjansasds, @prcavacosilva, @presidenciard, @rmartinelli, @vladarh.</t>
  </si>
  <si>
    <t>@eu_commission mutually follows (8) @desdelamoncloa, @ec_live, @elysee, @euhvr, @megovernment, @najib_mikati, @regsprecher, @vdombrovskis.</t>
  </si>
  <si>
    <t>@ec_live unilaterally follows (1) @euhvr.</t>
  </si>
  <si>
    <t>@ec_live is followed by (2) @jjansasds, @premierrp.</t>
  </si>
  <si>
    <t>@ec_live mutually follows (1) @eu_commission.</t>
  </si>
  <si>
    <t>@fingovernment is followed by (2) @repsouthsudan, @vladarh.</t>
  </si>
  <si>
    <t>@elysee unilaterally follows (11) @gobiernodechile, @imprensapr, @jpn_pmo, @kremlinrussia_e, @ntc_of_libya, @pmharper, @presidencemali, @presidenciamx, @presidencyza, @urugwirovillage, @whitehouse.</t>
  </si>
  <si>
    <t>@elysee is followed by (17) @ado__solutions, @compaore_blaise, @desdelamoncloa, @fhollande, @governandorra, @gvtmonaco, @jeanmarcayrault, @juanmansantos, @karimmassimov, @karimmassimov_e, @najib_mikati, @palaismonaco, @pr_paul_biya, @prcavacosilva, @presidenceci, @primeministergr, @regsprecher.</t>
  </si>
  <si>
    <t>@elysee mutually follows (6) @bluehousekorea, @eu_commission, @euhvr, @israelipm, @marianorajoy, @number10gov.</t>
  </si>
  <si>
    <t>@fhollande unilaterally follows (2) @barackobama, @elysee.</t>
  </si>
  <si>
    <t>@fhollande is followed by (8) @compaore_blaise, @dioncounda2012, @eu_commission, @jensstoltenberg, @laurentlamothe, @marianorajoy, @najib_mikati, @presidenciard.</t>
  </si>
  <si>
    <t>@fhollande mutually follows (1) @jeanmarcayrault.</t>
  </si>
  <si>
    <t>@jeanmarcayrault unilaterally follows (1) @elysee.</t>
  </si>
  <si>
    <t>@jeanmarcayrault is followed by (1) @laurentlamothe.</t>
  </si>
  <si>
    <t>@jeanmarcayrault mutually follows (2) @fhollande, @matignon.</t>
  </si>
  <si>
    <t>@regsprecher unilaterally follows (6) @elysee, @israelipm, @jensstoltenberg, @kremlinrussia_e, @number10gov, @whitehouse.</t>
  </si>
  <si>
    <t>@regsprecher is followed by (3) @brivibas36, @prcavacosilva, @vdombrovskis.</t>
  </si>
  <si>
    <t>@regsprecher mutually follows (2) @eu_commission, @euhvr.</t>
  </si>
  <si>
    <t>@primeministergr unilaterally follows (5) @elysee, @israelipm, @kremlinrussia_e, @number10gov, @whitehouse.</t>
  </si>
  <si>
    <t>@primeministergr is followed by (9) @desdelamoncloa, @eu_commission, @karimmassimov, @karimmassimov_e, @prcavacosilva, @presidenciacr, @presidenciard, @samaras_antonis @vladarh.</t>
  </si>
  <si>
    <t>@primeministergr mutually follows (2) @euhvr, @govgr.</t>
  </si>
  <si>
    <t>@govgr mutually follows (1) @primeministergr.</t>
  </si>
  <si>
    <t>@kormany_hu is followed by (2) @nguyen_tandung, @presidenciard.</t>
  </si>
  <si>
    <t>@endakennytd is followed by (4) @eu_commission, @juanmansantos, @md_higgins, @vdombrovskis.</t>
  </si>
  <si>
    <t>@md_higgins unilaterally follows (4) @barackobama, @endakennytd, @number10gov, @whitehouse.</t>
  </si>
  <si>
    <t>@vdombrovskis unilaterally follows (14) @barackobama, @dgrybauskaite, @endakennytd, @estoniangovt, @israelipm, @jensstoltenberg, @netanyahu, @number10gov, @premierrp, @primeministry, @regsprecher, @rigas_pils, @trpresidency, @whitehouse.</t>
  </si>
  <si>
    <t>@vdombrovskis is followed by (3) @karimmassimov, @prcavacosilva, @presidenciard.</t>
  </si>
  <si>
    <t>@vdombrovskis mutually follows (4) @andriuskubilius, @brivibas36, @eu_commission, @euhvr.</t>
  </si>
  <si>
    <t>@brivibas36 unilaterally follows (8) @andriuskubilius, @britishmonarchy, @estoniangovt, @ilvestoomas, @number10gov, @regsprecher, @stenbockimaja, @whitehouse.</t>
  </si>
  <si>
    <t>@brivibas36 mutually follows (2) @rigas_pils, @vdombrovskis.</t>
  </si>
  <si>
    <t>@rigas_pils is followed by (3) @andris_berzins, @prcavacosilva, @vdombrovskis.</t>
  </si>
  <si>
    <t>@rigas_pils mutually follows (1) @brivibas36.</t>
  </si>
  <si>
    <t>@andriuskubilius unilaterally follows (2) @estoniangovt, @vlad_filat.</t>
  </si>
  <si>
    <t>@andriuskubilius is followed by (3) @brivibas36, @presidenciard, @saakashvilim.</t>
  </si>
  <si>
    <t>@andriuskubilius mutually follows (1) @vdombrovskis.</t>
  </si>
  <si>
    <t>@dgrybauskaite is followed by (6) @eu_commission, @prcavacosilva, @presidenciacr, @presidenciard, @saakashvilim, @vdombrovskis.</t>
  </si>
  <si>
    <t>@gruevskinikola unilaterally follows (4) @gjorgeivanov, @jjansasds, @number10gov, @rt_erdogan.</t>
  </si>
  <si>
    <t>@gruevskinikola mutually follows (1) @vladamk.</t>
  </si>
  <si>
    <t>@vladamk mutually follows (1) @gruevskinikola.</t>
  </si>
  <si>
    <t>@gjorgeivanov is followed by (1) @gruevskinikola.</t>
  </si>
  <si>
    <t>@nicolae_timofti unilaterally follows (1) @medvedevrussia.</t>
  </si>
  <si>
    <t>@nicolae_timofti mutually follows (1) @vlad_filat.</t>
  </si>
  <si>
    <t>@vlad_filat unilaterally follows (4) @barackobama, @kremlinrussia, @medvedevrussiae, @whitehouse.</t>
  </si>
  <si>
    <t>@vlad_filat is followed by (2) @andriuskubilius, @presidenciard.</t>
  </si>
  <si>
    <t>@vlad_filat mutually follows (1) @nicolae_timofti.</t>
  </si>
  <si>
    <t>@gvtmonaco unilaterally follows (2) @elysee, @news_va_en.</t>
  </si>
  <si>
    <t>@gvtmonaco mutually follows (1) @palaismonaco.</t>
  </si>
  <si>
    <t>@palaismonaco unilaterally follows (4) @britishmonarchy, @elysee, @royalcourt_sw, @whitehouse.</t>
  </si>
  <si>
    <t>@palaismonaco mutually follows (1) @gvtmonaco.</t>
  </si>
  <si>
    <t>@megovernment unilaterally follows (9) @barackobama, @britishmonarchy, @estoniangovt, @euhvr, @kremlinrussia_e, @medvedevrussiae, @netanyahu, @number10gov, @whitehouse.</t>
  </si>
  <si>
    <t>@megovernment is followed by (3) @presidenciacr, @presidenciard, @repsouthsudan.</t>
  </si>
  <si>
    <t>@khtweets is followed by (1) @prcavacosilva.</t>
  </si>
  <si>
    <t>@minpres is followed by (5) @eu_commission, @euhvr, @prcavacosilva, @presidenciard, @vladarh.</t>
  </si>
  <si>
    <t>@jensstoltenberg unilaterally follows (2) @fhollande, @kremlinrussia.</t>
  </si>
  <si>
    <t>@jensstoltenberg is followed by (7) @eu_commission, @euhvr, @kremlinrussia_e, @pmkamla, @presidencemali, @regsprecher, @vdombrovskis.</t>
  </si>
  <si>
    <t>@jensstoltenberg mutually follows (7) @barackobama, @felipecalderon, @gobfed, @medvedevrussiae, @number10gov, @prcavacosilva, @statsmin_kontor.</t>
  </si>
  <si>
    <t>@statsmin_kontor unilaterally follows (2) @Number10gov, @whitehouse.</t>
  </si>
  <si>
    <t>@statsmin_kontor is followed by (2) @euHvR, @prcavacosilva.</t>
  </si>
  <si>
    <t>@statsmin_kontor mutually follows (1) @jensstoltenberg.</t>
  </si>
  <si>
    <t>@premierrp unilaterally follows (1) @ec_live.</t>
  </si>
  <si>
    <t>@premierrp is followed by (4) @eu_commission, @komorowski, @prcavacosilva, @vdombrovskis.</t>
  </si>
  <si>
    <t>@premierrp mutually follows (2) @euhvr, @prezydentpl.</t>
  </si>
  <si>
    <t>@komorowski unilaterally follows (2) @premierrp, @prezydentpl.</t>
  </si>
  <si>
    <t>@komorowski is followed by (2) @karimmassimov, @prcavacosilva.</t>
  </si>
  <si>
    <t>@presidentuz unilaterally follows (2) @barackobama, @kremlinrussia.</t>
  </si>
  <si>
    <t>@prcavacosilva is followed by (1) @marianorajoy.</t>
  </si>
  <si>
    <t>@prcavacosilva mutually follows (6) @bluehousekorea, @jensstoltenberg, @presidencia, @presidencia_ec, @presidenciard, @primeministerkr.</t>
  </si>
  <si>
    <t>@presidencia is followed by (4) @desdelamoncloa, @eu_commission, @govpt, @pmkamla.</t>
  </si>
  <si>
    <t>@presidencia mutually follows (2) @governandorra, @prcavacosilva.</t>
  </si>
  <si>
    <t>@govpt unilaterally follows (2) @number10gov, @presidencia.</t>
  </si>
  <si>
    <t>@govpt is followed by (7) @desdelamoncloa, @eu_commission, @euhvr, @honduraspaz, @pmkamla, @prcavacosilva, @presidenciard.</t>
  </si>
  <si>
    <t>@passoscoelho unilaterally follows (1) @euhvr.</t>
  </si>
  <si>
    <t>@tbasescu is followed by (2) @eu_commission, @prcavacosilva.</t>
  </si>
  <si>
    <t>@medvedevrussiae is followed by (13) @desdelamoncloa, @eu_commission, @felipecalderon, @israelipm, @megovernment, @najib_mikati, @pmoindia, @pmomalaysia, @prcavacosilva, @presidencemali, @presidenciacr, @presidenciard, @vlad_filat.</t>
  </si>
  <si>
    <t>@medvedevrussiae mutually follows (9) @barackobama, @euhvr, @jensstoltenberg, @kremlinrussia, @kremlinrussia_e, @medvedevrussia, @number10gov, @pmharper, @whitehouse.</t>
  </si>
  <si>
    <t>@medvedevrussia unilaterally follows (1) @whitehouse.</t>
  </si>
  <si>
    <t>@medvedevrussia is followed by (6) @batboldpm, @kyrgyzrepublic, @nicolae_timofti, @omurbekbabanov, @prcavacosilva, @yanukovych_vf.</t>
  </si>
  <si>
    <t>@medvedevrussia mutually follows (7) @barackobama, @euhvr, @karimmassimov, @kremlinrussia, @kremlinrussia_e, @medvedevrussiae, @pmharper.</t>
  </si>
  <si>
    <t>@kremlinrussia unilaterally follows (3) @barackobama, @pmharper, @whitehouse.</t>
  </si>
  <si>
    <t>@kremlinrussia is followed by (4) @arg_afg, @jensstoltenberg, @presidentuz, @vlad_filat.</t>
  </si>
  <si>
    <t>@kremlinrussia mutually follows (3) @kremlinrussia_e, @medvedevrussia, @medvedevrussiae.</t>
  </si>
  <si>
    <t>@kremlinrussia_e unilaterally follows (5) @barackobama, @jensstoltenberg, @number10gov, @pmharper, @whitehouse.</t>
  </si>
  <si>
    <t>@kremlinrussia_e is followed by (8), @elysee, @eu_commission, @megovernment, @pmoindia, @presidencemali, @primeministergr, @regsprecher, @yanukovych_vf.</t>
  </si>
  <si>
    <t>@kremlinrussia_e mutually follows (3) @kremlinrussia, @medvedevrussia, @medvedevrussiae.</t>
  </si>
  <si>
    <t>@putinrf is followed by (1) @emomalirahmon.</t>
  </si>
  <si>
    <t>@vladars unilaterally follows (1) @number10gov.</t>
  </si>
  <si>
    <t>@vladars mutually follows (2) @jjansasds, @vladarh.</t>
  </si>
  <si>
    <t>@jjansasds unilaterally follows (4) @barackobama, @ec_live, @eu_commission, @euhvr.</t>
  </si>
  <si>
    <t>@jjansasds is followed by (2) @gruevskinikola, @vladarh.</t>
  </si>
  <si>
    <t>@jjansasds mutually follows (1) @vladars.</t>
  </si>
  <si>
    <t>@desdelamoncloa unilaterally follows (15) @barackobama, @cfkargentina, @elysee, @gobfed, @gobiernodechile, @govpt, @medvedevrussiae, @number10gov, @pmharper, @presidencia, @presidencia_ec, @primeministergr, @queenrania, @sebastianpinera, @whitehouse.</t>
  </si>
  <si>
    <t>@desdelamoncloa is followed by (5) @euhvr, @honduraspaz, @pmkamla, @prcavacosilva, @rmartinelli.</t>
  </si>
  <si>
    <t>@desdelamoncloa mutually follows (5) @eu_commission, @governandorra, @marianorajoy, @presidenciacr, @presidenciamx.</t>
  </si>
  <si>
    <t>@marianorajoy unilaterally follows (13) @barackobama, @cfkargentina, @dilmabr, @euhvr, @felipecalderon, @fhollande, @juanmansantos, @pmharper, @prcavacosilva, @presidenciamx, @rmartinelli, @sebastianpinera, @whitehouse.</t>
  </si>
  <si>
    <t>@marianorajoy is followed by (3) @epn, @laurentlamothe, @presidenciard.</t>
  </si>
  <si>
    <t>@marianorajoy mutually follows (2) @desdelamoncloa, @elysee.</t>
  </si>
  <si>
    <t>@royalcourt_sw is followed by (1) @palaismonaco.</t>
  </si>
  <si>
    <t>@tccankaya mutually follows (2) @cbabdullahgul, @trpresidency.</t>
  </si>
  <si>
    <t>@cbabdullahgul is followed by (7) @emomalirahmon, @eu_commission, @najibrazak, @number10gov, @prcavacosilva, @recept_erdogan, @rt_erdogan.</t>
  </si>
  <si>
    <t>@cbabdullahgul mutually follows (1) @trpresidency.</t>
  </si>
  <si>
    <t>@trpresidency is followed by (4) @pmkamla, @presidencemali, @saliberisha, @vdombrovskis.</t>
  </si>
  <si>
    <t>@trpresidency mutually follows (1) @cbabdullahgul.</t>
  </si>
  <si>
    <t>@recept_erdogan unilaterally follows (1) @cbabdullahgul.</t>
  </si>
  <si>
    <t>@recept_erdogan is followed by (1) @najib_mikati.</t>
  </si>
  <si>
    <t>@rt_erdogan unilaterally follows (1) @cbabdullahgul.</t>
  </si>
  <si>
    <t>@rt_erdogan is followed by (5) @gruevskinikola, @nkmaliky, @number10gov, @pmomalaysia, @prcavacosilva.</t>
  </si>
  <si>
    <t>@yanukovych_vf unilaterally follows (8) @barackobama, @euhvr, @juliagillard, @kremlinrussia_e, @medvedevrussia, @number10gov, @pmharper, @whitehouse.</t>
  </si>
  <si>
    <t>@yanukovych_vf is followed by (2) @prcavacosilva, @presidenciard.</t>
  </si>
  <si>
    <t>@britishmonarchy is followed by (11) @brivibas36, @bwgovernment, @fijipm, @mauriciofunessv, @megovernment, @najib_mikati, @number10gov, @palaismonaco, @pmkamla, @prcavacosilva, @saliberisha.</t>
  </si>
  <si>
    <t>@number10gov unilaterally follows (9) @britishmonarchy, @cbabdullahgul, @cfkargentina, @dilmabr, @felipecalderon, @pmharper, @presidenciamx, @presidencyza, @rt_erdogan.</t>
  </si>
  <si>
    <t>@number10gov mutually follows (9) @bluehousekorea, @elysee, @euhvr, @jensstoltenberg, @juliagillard, @medvedevrussiae, @najibrazak, @sebastianpinera, @whitehouse.</t>
  </si>
  <si>
    <t>@vatican_va_de is followed by no peers.</t>
  </si>
  <si>
    <t>@vatican_va_en is followed by no peers.</t>
  </si>
  <si>
    <t>@vatican_va_es is followed by no peers.</t>
  </si>
  <si>
    <t>@vatican_va_fr is followed by no peers.</t>
  </si>
  <si>
    <t>@vatican_va_it is followed by no peers.</t>
  </si>
  <si>
    <t>@vatican_va_po is followed by no peers.</t>
  </si>
  <si>
    <t>@news_va_en is followed by (3) @gvtmonaco, @pmkamla, @sleimanmichel.</t>
  </si>
  <si>
    <t>@antiguagov is followed by (1) @pmkamla.</t>
  </si>
  <si>
    <t>@pmharper is followed by (20) @batboldpm, @desdelamoncloa, @elysee, @euhvr, @israelipm, @karimmassimov, @karimmassimov_e, @kremlinrussia, @kremlinrussia_e, @laurentlamothe, @marianorajoy, @najib_mikati, @number10gov, @pmkamla, @pmomalaysia, @prcavacosilva, @presidencemali, @presidenciard, @saliberisha, @yanukovych_vf.</t>
  </si>
  <si>
    <t>@pmharper mutually follows (3) @medvedevrussia, @medvedevrussiae, @premierministre.</t>
  </si>
  <si>
    <t>@premierministre mutually follows (1) @pmharper.</t>
  </si>
  <si>
    <t>@laura_ch unilaterally follows (1) @barackobama.</t>
  </si>
  <si>
    <t>@laura_ch is followed by (7) @felipecalderon, @gobiernoguate, @laurentlamothe, @pmkamla, @prcavacosilva, @presidenciard, @presidentacr.</t>
  </si>
  <si>
    <t>@laura_ch mutually follows (6) @cfkargentina, @juanmansantos, @ottoperezmolina, @presidenciacr, @rmartinelli, @sebastianpinera.</t>
  </si>
  <si>
    <t>@presidenciacr mutually follows (5) @desdelamoncloa, @honduraspaz, @laura_ch, @presidentacr, @scpresidenciauy.</t>
  </si>
  <si>
    <t>@presidentacr unilaterally follows (8) @barackobama, @cfkargentina, @dilmabr, @gobfed, @juanmansantos, @laura_ch, @presidenciamx, @whitehouse.</t>
  </si>
  <si>
    <t>@presidentacr is followed by (1) @presidenciard.</t>
  </si>
  <si>
    <t>@presidentacr mutually follows (3) @gobiernoguate, @presidenciacr, @sebastianpinera.</t>
  </si>
  <si>
    <t>@raulcastror unilaterally follows (2) @chavezcandanga, @mashirafael.</t>
  </si>
  <si>
    <t>@raulcastror is followed by (2) @pmkamla, @presidenciard.</t>
  </si>
  <si>
    <t>@presidenciard is followed by (1) @danilomedina.</t>
  </si>
  <si>
    <t>@presidenciard mutually follows (3) @nguyen_tandung, @prcavacosilva.</t>
  </si>
  <si>
    <t>@danilomedina unilaterally follows (5) @barackobama, @cfkargentina, @dilmabr, @juanmansantos, @presidenciard.</t>
  </si>
  <si>
    <t>@LeonelFernandez unilaterally follows (1) @chavezcandanga.</t>
  </si>
  <si>
    <t>@LeonelFernandez is followed by (2) @nguyen_tandung, @pmkamla.</t>
  </si>
  <si>
    <t>@mauriciofunessv unilaterally follows (2) @barackobama, @britishmonarchy.</t>
  </si>
  <si>
    <t>@mauriciofunessv is followed by (4) @nguyen_tandung, @prcavacosilva, @presidenciacr, @presidenciard.</t>
  </si>
  <si>
    <t>@presidencia_sv unilaterally follows (1) @cfkargentina.</t>
  </si>
  <si>
    <t>@govgd is followed by (1) @pmkamla.</t>
  </si>
  <si>
    <t>@ottoperezmolina unilaterally follows (4) @cfkargentina, @epn, @felipecalderon, @micheljmartelly.</t>
  </si>
  <si>
    <t>@ottoperezmolina is followed by (3) @laurentlamothe, @pmkamla, @rmartinelli.</t>
  </si>
  <si>
    <t>@ottoperezmolina mutually follows (2) @guatemalagob, @laura_ch.</t>
  </si>
  <si>
    <t>@gobiernoguate unilaterally follows (4) @barackobama, @felipecalderon, @juanmansantos, @laura_ch.</t>
  </si>
  <si>
    <t>@gobiernoguate is followed by (2) @nguyen_tandung, @presidenciacr.</t>
  </si>
  <si>
    <t>@gobiernoguate mutually follows (1) @presidentacr.</t>
  </si>
  <si>
    <t>@guatemalagob mutually follows (1) @ottoperezmolina.</t>
  </si>
  <si>
    <t>@micheljmartelly unilaterally follows (3) @barackobama, @dilmabr, @felipecalderon.</t>
  </si>
  <si>
    <t>@micheljmartelly is followed by (4) @cfkargentina, @ottoperezmolina, @pmkamla, @presidenciard.</t>
  </si>
  <si>
    <t>@micheljmartelly mutually follows (2) @laurentlamothe, @palaisnational.</t>
  </si>
  <si>
    <t>@laurentlamothe mutually follows (1) @micheljmartelly.</t>
  </si>
  <si>
    <t>@palaisnational mutually follows (1) @micheljmartelly.</t>
  </si>
  <si>
    <t>@honduraspaz unilaterally follows (7) @barackobama, @chavezcandanga, @desdelamoncloa, @felipecalderon, @govpt, @queenrania, @whitehouse.</t>
  </si>
  <si>
    <t>@honduraspaz mutually follows (2) @presidenciacr, @presidenciadehn.</t>
  </si>
  <si>
    <t>@presidenciadehn is followed by (2) @pepe_lobo, @presidenciard.</t>
  </si>
  <si>
    <t>@presidenciadehn mutually follows (1) @honduraspaz.</t>
  </si>
  <si>
    <t>@pepe_lobo unilaterally follows (1) @presidenciadehn.</t>
  </si>
  <si>
    <t>@opmjamaica unilaterally follows (1) @whitehouse.</t>
  </si>
  <si>
    <t>@opmjamaica is followed by (1) @pmkamla.</t>
  </si>
  <si>
    <t>@psimpsonmiller is followed by (1) @pmkamla.</t>
  </si>
  <si>
    <t>@felipecalderon unilaterally follows (5) @chavezcandanga, @dilmabr, @euhvr, @laura_ch, @medvedevrussiae.</t>
  </si>
  <si>
    <t>@felipecalderon mutually follows (5) @cfkargentina, @gobfed, @jensstoltenberg, @presidenciamx, @sebastianpinera.</t>
  </si>
  <si>
    <t>@gobfed unilaterally follows (2) @barackobama, @whitehouse.</t>
  </si>
  <si>
    <t>@gobfed is followed by (3) @desdelamoncloa, @presidenciacr, @presidentacr.</t>
  </si>
  <si>
    <t>@gobfed mutually follows (3) @felipecalderon, @jensstoltenberg, @presidenciamx.</t>
  </si>
  <si>
    <t>@presidenciamx unilaterally follows (2) @barackobama, @whitehouse.</t>
  </si>
  <si>
    <t>@presidenciamx mutually follows (3) @desdelamoncloa, @felipecalderon, @gobfed.</t>
  </si>
  <si>
    <t>@rmartinelli unilaterally follows (10) @barackobama, @cfkargentina, @chavezcandanga, @desdelamoncloa, @eu_commission, @felipecalderon, @juanmansantos, @mashirafael, @ottoperezmolina, @sebastianpinera.</t>
  </si>
  <si>
    <t>@rmartinelli is followed by (6) @marianorajoy, @ollanta_humalat, @pmkamla, @presidencia_ec, @presidenciacr, @presidenciard.</t>
  </si>
  <si>
    <t>@pmkamla is followed by (1) @laurentlamothe.</t>
  </si>
  <si>
    <t>@pmkamla mutually follows (2) @bluehousekorea, @juliagillard.</t>
  </si>
  <si>
    <t>@kamlaunc is followed by (1) @pmkamla.</t>
  </si>
  <si>
    <t>@barackobama unilaterally follows (1) @whitehouse.</t>
  </si>
  <si>
    <t>@barackobama mutually follows (3) @jensstoltenberg, @medvedevrussia, @medvedevrussiae.</t>
  </si>
  <si>
    <t>@whitehouse unilaterally follows (1) @sebastianpinera.</t>
  </si>
  <si>
    <t>@whitehouse mutually follows (2) @medvedevrussiae, @number10gov.</t>
  </si>
  <si>
    <t>@juliagillard is followed by (7) @eu_commission, @fijirepublic, @karimmassimov, @karimmassimov_e, @najibrazak, @prcavacosilva, @yanukovych_vf.</t>
  </si>
  <si>
    <t>@juliagillard mutually follows (10) @bluehousekorea, @fijipm, @israelipm, @johnkeypm, @number10gov, @pmkamla, @pmomalaysia, @pouyingluck, @saliberisha, @vladarh.</t>
  </si>
  <si>
    <t>@fijipm unilaterally follows (5) @britishmonarchy, @eu_commission, @jpn_pmo, @number10gov, @whitehouse.</t>
  </si>
  <si>
    <t>@fijipm is followed by (1) @fijigovernment.</t>
  </si>
  <si>
    <t>@fijipm mutually follows (2) @fijirepublic @juliagillard.</t>
  </si>
  <si>
    <t>@fijirepublic unilaterally follows (2) @juliagillard, @number10gov.</t>
  </si>
  <si>
    <t>@fijigovernment unilaterally follows (1) @fijipm.</t>
  </si>
  <si>
    <t>@johnkeypm unilaterally follows (4) @barackobama, @number10gov, @paulkagame, @whitehouse.</t>
  </si>
  <si>
    <t>@johnkeypm is followed by (3) @nikagilauri, @pmkamla, @prcavacosilva.</t>
  </si>
  <si>
    <t>@johnkeypm mutually follows (2) @bluehousekorea, @juliagillard.</t>
  </si>
  <si>
    <t>@govofvanuatu is followed by (3) @nguyen_tandung, @presidencemali, @presidenciard.</t>
  </si>
  <si>
    <t>@cfkargentina unilaterally follows (3) @dilmabr, @juanmansantos, @micheljmartelly.</t>
  </si>
  <si>
    <t>@cfkargentina mutually follows (7) @chavezcandanga, @felipecalderon, @laura_ch, @mashirafael, @ollanta_humalat, @presidencia_ec, @sebastianpinera.</t>
  </si>
  <si>
    <t>@dilmabr is followed by (17) @cfkargentina, @chavezcandanga, @danilomedina, @eu_commission, @felipecalderon, @laurentlamothe, @marianorajoy, @micheljmartelly, @number10gov, @ollanta_humalat, @oscarevaldes, @pmkamla, @prcavacosilva, @prensapalacio, @presidenciacr, @presidenciard, @presidentacr.</t>
  </si>
  <si>
    <t>@imprensapr unilaterally follows (1) @whitehouse.</t>
  </si>
  <si>
    <t>@imprensapr is followed by (2) @elysee, @scpresidenciauy.</t>
  </si>
  <si>
    <t>@sebastianpinera unilaterally follows (2) @barackobama, @chavezcandanga.</t>
  </si>
  <si>
    <t>@sebastianpinera is followed by (14) @desdelamoncloa, @eu_commission, @karimmassimov, @laurentlamothe, @marianorajoy, @ollanta_humalat, @oscarevaldes, @pmkamla, @prcavacosilva, @presidencia_ec, @presidenciacr, @presidenciard, @rmartinelli, @whitehouse.</t>
  </si>
  <si>
    <t>@sebastianpinera mutually follows (7) @cfkargentina, @felipecalderon, @gobiernodechile, @juanmansantos, @laura_ch, @number10gov, @presidentacr.</t>
  </si>
  <si>
    <t>@gobiernodechile is followed by (5) @desdelamoncloa, @elysee, @pmkamla, @prensapalacio, @presidenciacr.</t>
  </si>
  <si>
    <t>@gobiernodechile mutually follows (1) @sebastianpinera.</t>
  </si>
  <si>
    <t>@juanmansantos unilaterally follows (7) @barackobama, @chavezcandanga, @elysee, @endakennytd, @felipecalderon, @presidenciamx, @whitehouse.</t>
  </si>
  <si>
    <t>@presidencia_ec unilaterally follows (4) @chavezcandanga, @mashirafael, @rmartinelli, @sebastianpinera.</t>
  </si>
  <si>
    <t>@presidencia_ec mutually follows (3) @cfkargentina, @juanmansantos, @prcavacosilva.</t>
  </si>
  <si>
    <t>@mashirafael mutually follows (2) @cfkargentina, @chavezcandanga.</t>
  </si>
  <si>
    <t>@fedefrancopy unilaterally follows (2) @barackobama, @CFKArgentina.</t>
  </si>
  <si>
    <t>@ollanta_humalat unilaterally follows (8) @barackobama, @chavezcandanga, @dilmabr, @felipecalderon, @mashirafael, @presidencia_ec, @rmartinelli, @sebastianpinera.</t>
  </si>
  <si>
    <t>@ollanta_humalat is followed by (2) @presidenciacr, @presidenciard.</t>
  </si>
  <si>
    <t>@oscarevaldes unilaterally follows (8) @barackobama, @cfkargentina, @chavezcandanga, @dilmabr, @felipecalderon, @juanmansantos, @prensapalacio, @sebastianpinera.</t>
  </si>
  <si>
    <t>@prensapalacio unilaterally follows (6) @barackobama, @dilmabr, @gobiernodechile, @mashirafael, @presidencia_ec, @presidenciacr.</t>
  </si>
  <si>
    <t>@scpresidenciauy mutually follows (1) @presidenciacr.</t>
  </si>
  <si>
    <t>@chavezcandanga unilaterally follows (1) @dilmabr.</t>
  </si>
  <si>
    <t>@chavezcandanga is followed by (16) @felipecalderon, @honduraspaz, @juanmansantos, @laurentlamothe, @LeonelFernandez, @ollanta_humalat, @oscarevaldes, @pmkamla, @pmomalaysia, @prcavacosilva, @presidencia_ec, @presidenciacr, @presidenciard, @raulcastror, @rmartinelli, @sebastianpinera.</t>
  </si>
  <si>
    <t>@chavezcandanga mutually follows (2) @cfkargentina, @mashirafael.</t>
  </si>
  <si>
    <t>@yanukovych_vf mutually follows no peers. .</t>
  </si>
  <si>
    <t>Most mentioned: @YouTube (25), @Dailymotion (1).</t>
  </si>
  <si>
    <t>Most mentioned: @IfyOtuya (2), @Gugustt (1), @SIDIKIKONATE (1), @compaore_blaise (1), @RFI (1).</t>
  </si>
  <si>
    <t>Most mentioned: @JusticeJFK (3), @DjiaBertr, (3), @AmethysteK (2), @NewsDuKmer (2), @wansunyaka (2).</t>
  </si>
  <si>
    <t>Most mentioned: @ramezm (17), @Rey__ (13), @houssini (12), @AbdoME (11), @she7ata (7).</t>
  </si>
  <si>
    <t>Most mentioned: @MelesZenawi (10), @Natberh (7), @EPRDF (6), @oromosalafi (6), @tekeste (5).</t>
  </si>
  <si>
    <t>Most mentioned: @YouTube (18), @usa (1).</t>
  </si>
  <si>
    <t>Most mentioned: @Kwabena (1), @osucastle (1).</t>
  </si>
  <si>
    <t>Most mentioned: @jeune_afrique (8), @FRANCE24 (5), @RFI_FRANCAIS (5), @observateurs (4), @Menilmuche (4).</t>
  </si>
  <si>
    <t>Most mentioned: @abidjan_net (34), @Presidenceci (5), @jeune_afrique (4), @civ2012 (2), @district (2).</t>
  </si>
  <si>
    <t>Most mentioned: @ROC_EA (10), @IdaOdinga (5), @UNW_WWD (4), @CARE (3), @noduwo (3).</t>
  </si>
  <si>
    <t>Most mentioned: @curioustip (9), @functionalabc (6), @ShababLibya (4), @samdman95 (2), @Tripolitanian (2).</t>
  </si>
  <si>
    <t>Most mentioned: @PresidenceMali (11), @alassane9 (4), @Bambyam (4), @Octaveparis (3), @guillaumefth (3).</t>
  </si>
  <si>
    <t>Most mentioned: @Dioncounda2012 (43), @maliweb (6), @ReutersAfrica (5), @RFI (5), @jeune_afrique (5).</t>
  </si>
  <si>
    <t>Most mentioned: @Ahmed_R_Chami (9), @kmaaouni (7), @EconomieNumeric (5), @Maroc_gov (5), @houdac (2).</t>
  </si>
  <si>
    <t>Most mentioned: @iamdbanj (2), @msaalli (1), @Okusajo (1), @schrodingerr (1), @JGoodlucktweets (1).</t>
  </si>
  <si>
    <t>Most mentioned: @PaulKagame (750), @kasujja (18), @CNN (17), @alykhansatchu (14), @LMushikiwabo (8).</t>
  </si>
  <si>
    <t>Most mentioned: @pkuiper (39), @JohnFMoore (27), @opio1970 (24), @coldtusker (24), @carolinekere (24).</t>
  </si>
  <si>
    <t>Most mentioned: @YouTube (16), @ifri (8), @Meeting (1), @hier (1), @visite (1).</t>
  </si>
  <si>
    <t>Most mentioned: @bokrugby (16), @SAPresident (11), @BryanHabana (5), @JohnSmit123 (4), @YouTube (2).</t>
  </si>
  <si>
    <t>Most mentioned: @RepSouthSudan (377), @UN (49), @Israel (21), @_AfricanUnion (20), @WorldBank (11).</t>
  </si>
  <si>
    <t>Most mentioned: @lifeofmshaba (34), @YerickoNyerere (30), @Ronaldlovechild (17), @AnnieTANZANIA (15), @Chahali (15).</t>
  </si>
  <si>
    <t>Most mentioned: @republicoftogo (5), @marrcel2 (1).</t>
  </si>
  <si>
    <t>Most mentioned: @CPRTunisie (25), @djerbafr (11), @Moncef_Marzouki (10), @ahmedsocios (9), @Houssein (8).</t>
  </si>
  <si>
    <t>Most mentioned: @EchoroukJournal (1), @UN_Rioplus20 (1).</t>
  </si>
  <si>
    <t xml:space="preserve">Most mentioned: @paulhird9 (2), @joaquinramirez2 (1), @BbosaTonny (1) , </t>
  </si>
  <si>
    <t xml:space="preserve">Most mentioned: @KagutaMuseveni (2), @SMSMediaUg, a (1), @niyimic (1) , </t>
  </si>
  <si>
    <t>Most mentioned: @stevekuriigamba (101), @kasujja (89), @jckato (31), @dabigaba (30), @Opiaiya (29).</t>
  </si>
  <si>
    <t>Most mentioned: @ofirgendelman (57), @Israel (11), @MarkRegevPMO (10), @macon44 (3), @AlecJRoss (3).</t>
  </si>
  <si>
    <t>Most mentioned: @kfirpravda (4), @jonklinger (3), @addthis (3), @QassamCount (3), @ynet_co_il (3).</t>
  </si>
  <si>
    <t xml:space="preserve">Most mentioned: @shimonperes (1), @Launch (1), @BrookingsInst (1), @PresidentPeres (1), </t>
  </si>
  <si>
    <t>Most mentioned: @JPN_PMO (1), @Kantei_Saigai (1).</t>
  </si>
  <si>
    <t>Most mentioned: @JPN_PMO (5), @kantei (4), @Kantei_Saigai (3), @norishikata (1), @FDMA_JAPAN (1).</t>
  </si>
  <si>
    <t>Most mentioned: @MadrasatiJo (10), @UNICEF (9), @wef (8), @JordanRiverFDN (7), @davos (6).</t>
  </si>
  <si>
    <t>Most mentioned: @yelikbayev (6), @sympaticus (5), @Radio_Azattyk (4), @KRuddMP (3), @aavst (3).</t>
  </si>
  <si>
    <t>Most mentioned: @ion_pvn (4), @Qarsaq1 (1), @Yegimbayev (1), @KarimMassimov (1), @KarimMassimov_E (1).</t>
  </si>
  <si>
    <t>Most mentioned: @bluehousekorea (188), @mofatkr (27), @ImJaehyun (23), @happymopas (22), @PrimeMinisterKR (18).</t>
  </si>
  <si>
    <t>Most mentioned: @PrimeMinisterKR (100), @followJeJe (66), @bluehousekorea (30), @gangmin84 (25), @Eeeeee10 (21).</t>
  </si>
  <si>
    <t>Most mentioned: @soviet_comrade (4), @Mirsulzhan (2), @dior_kg (1), @ZulfiyaD (1), @babaiski (1).</t>
  </si>
  <si>
    <t>Most mentioned: @thelostroom (1), @bekeshev (1), @abakiroff (1), @baisalov (1), @kyrgyzrepublic (1).</t>
  </si>
  <si>
    <t>Most mentioned: @suzanneberbery (36), @HMATomFletcher (22), @Kalamennas (13), @htabesh (12), @Alifakh (12).</t>
  </si>
  <si>
    <t>Most mentioned: @TajaddodYouth (6), @khazen (3), @TheInnerCircle (3), @ZSalameh13 (3), @Beirutiyat (3).</t>
  </si>
  <si>
    <t>Most mentioned: @NajibRazak (420), @etp_roadmap (17), @ericyong77 (10), @gtp_roadmap (8), @MAS (7).</t>
  </si>
  <si>
    <t>Most mentioned: @SabraNoordeen (2), @RaniyaNaseem (2), @ibujalyl (1), @shafeeu (1), @DrJamsheed (1).</t>
  </si>
  <si>
    <t>Most mentioned: @ganhuyag (9), @OtgonbayarY (3), @Iregedui (3), @EnkaEnkhbayar (2), @TuulBS (2).</t>
  </si>
  <si>
    <t xml:space="preserve">Most mentioned: @elbegdorj (1), @addthis (1), @YouTube (1) , </t>
  </si>
  <si>
    <t>Most mentioned: @SalamFayyad (4), @SalamFayyad_pm (2), @palestine (1), @WorldPeace2Day (1), @BBC (1).</t>
  </si>
  <si>
    <t xml:space="preserve">Most mentioned: @MARoxas (2), @Noynoy2010 (1), @itsmekrisaquino (1), @TIME (1), </t>
  </si>
  <si>
    <t>Most mentioned: @noynoyaquino (14), @DSWDserve (9), @govph (7), @dinkysunflower (7), @DepEd_PH (6).</t>
  </si>
  <si>
    <t>Most mentioned: @sauditourism (85), @MOHPortal (35), @_KSU (22), @2g_ntg (22), @uqu_edu (16).</t>
  </si>
  <si>
    <t>Most mentioned: @leehsienloong (2), @REACH_Singapore (2), @NEAsg (1), @MOFsg (1), @MOEsg (1)</t>
  </si>
  <si>
    <t>Most mentioned: @PouYingluck (174), @PheuThaiParty (76), @PooYingLuck (49), @ThaiKhuFah (32), @thaitvnews (28).</t>
  </si>
  <si>
    <t>Most mentioned: @HHShkMohd (30), @DubaiCares (3), @gbhz (2), @Bin_Yousif (2), @Prinzhessin (2).</t>
  </si>
  <si>
    <t>Most mentioned: @DXBMediaOffice (38), @UAENewsArabic (31), @wamnews (15), @UAENationalDay (7), @ABZayed (5).</t>
  </si>
  <si>
    <t>Most mentioned: @ArminWolf (3), @HansArsenovic (2), @isabellapoeschl (2), @Eaglepowder (2), @SonjaSchiff (2).</t>
  </si>
  <si>
    <t>Most mentioned: @Mateusz (6), @hazardeden10 (2), @NYTimeskrugman (2), @letour (2), @VincentKompany (2).</t>
  </si>
  <si>
    <t>Most mentioned: @driversplanet (1), @merlinthekid (1), @FStoyanov (1), @bTVBG (1), @EmileTodoroff (1).</t>
  </si>
  <si>
    <t>Most mentioned: @VladaRH (75), @zriha (62), @dnevnikhr (60), @suncek (57), @drMrsic (48).</t>
  </si>
  <si>
    <t>Most mentioned: @marin_ostojic (6), @mrak (4), @antedordevic (4), @marcec (4), @KrunoVidic (4).</t>
  </si>
  <si>
    <t>Most mentioned: @mmister (4), @buddhacz (3), @TOP09cz (3), @radekcerveny (3), @jilm (2).</t>
  </si>
  <si>
    <t>Most mentioned: @mel_huang (3), @stuartgarlick (2), @silleloves (2), @cfarivar (2), @graafik (1).</t>
  </si>
  <si>
    <t>Most mentioned: @UN (15), @ChathamHouse (7), @PrimeministerGR (7), @JerzyBuzek (5), @euHvR (5).</t>
  </si>
  <si>
    <t>Most mentioned: @NeelieKroesEU (40), @JanezPotocnikEU (37), @MarosSefcovic (36), @EU_Consumer (34), @VivianeRedingEU (32).</t>
  </si>
  <si>
    <t>Most mentioned: @EU_Commission (24), @EC_live (12), @ECspokesJens (7), @ECspokesPia (7), @ECspokesCezary (4).</t>
  </si>
  <si>
    <t>Most mentioned: @niinisto (7), @mikepohjola (3), @lassemannisto (3), @thomas_hutton (3), @alexstubb (3).</t>
  </si>
  <si>
    <t>Most mentioned: @Elysee (74), @NTC_of_Libya (15), @USEmbassyFrance (15), @Number10gov (7), @eg8forum (7).</t>
  </si>
  <si>
    <t>Most mentioned: @MartineAubry (10), @pierremoscovici (7), @VincentFeltesse (6), @chevenement (5), @manuelvalls (4).</t>
  </si>
  <si>
    <t>Most mentioned: @max_power84 (12), @EinAugenschmaus (11), @ballnaibaf (9), @fasnix (7), @RegSprecher (7).</t>
  </si>
  <si>
    <t>Most mentioned: @neademokratia (13), @pasok (10), @euHvR (9), @chrisochoidis (3), @P_Yeroulanos (3).</t>
  </si>
  <si>
    <t>Most mentioned: @EVenizelos (12), @MinDevGR (4), @MineduBlog (3), @P_Yeroulanos (3), @chrisochoidis (3).</t>
  </si>
  <si>
    <t>Most mentioned: @PhiloMcCabe (5), @Paschald (5), @EPPtweet (5), @Lazyjj76 (4), @AnnraoiOD (4).</t>
  </si>
  <si>
    <t>Most mentioned: @md_higgins (65), @SpunOut (9), @carldevlinwhyte (9), @like_the_roman (9), @laineyhughes (9).</t>
  </si>
  <si>
    <t>Most mentioned: @VDombrovskis (432), @Brivibas36 (70), @Finmin (27), @IeM_gov_lv (23), @Lab_min (16).</t>
  </si>
  <si>
    <t>Most mentioned: @Rigas_pils (9), @Dmitrij_arzem (8), @janka4rever (8), @guntissc (6), @MaartinsS (5).</t>
  </si>
  <si>
    <t xml:space="preserve">Most mentioned: @VladaMK (2), @GruevskiNikola (1), @macedonia (1), @government (1), </t>
  </si>
  <si>
    <t>Most mentioned: @GvtMonaco (8), @MairieMonaco (6), @OceanoMC (4), @Grimaldi_Forum (3), @monacoupdate (3).</t>
  </si>
  <si>
    <t xml:space="preserve">Most mentioned: @palaismonaco (2), @OceanoMC (2), @Disneynature (1), @FPA2 (1), </t>
  </si>
  <si>
    <t>Most mentioned: @UNDP_Europe_CIS (18), @EU_Commission (17), @NATO (10), @UNDP (9), @MRTME (8).</t>
  </si>
  <si>
    <t>Most mentioned: @OranjeFonds (5), @MaximeVerhagen (4), @MinPres (3), @Cultuurfonds (2), @Wijzeringeld (2).</t>
  </si>
  <si>
    <t>Most mentioned: @MinPres (69), @MaximeVerhagen (14), @JCdeJager (5), @euHvR (5), @JobCohen (2).</t>
  </si>
  <si>
    <t>Most mentioned: @jrzepa (3), @AlexZok (2), @takdzwiedz (2), @LukaszMezyk (2), @PawelSierpowski (2).</t>
  </si>
  <si>
    <t>Most mentioned: @ppdpsd (6), @construirideias (3), @Calvas (2), @ifsacarneiro (2), @fcwilson (2).</t>
  </si>
  <si>
    <t>Most mentioned: @haotik (2), @loic (1), @BeerTweetMeet (1), @chinezu (1), @turcescu (1).</t>
  </si>
  <si>
    <t>Most mentioned: @nenealars (3), @OanaPortase (1), @irinaursu (1), @paulbadescu (1), @piticu21 (1)</t>
  </si>
  <si>
    <t>Most mentioned: @Schwarzenegger (5), @euHvR (3), @BarackObama (2), @pmharper (1), @Number10gov (1).</t>
  </si>
  <si>
    <t>Most mentioned: @Schwarzenegger (4), @advorkovich (3), @MedvedevRussia (2), @dashystik (1), @premiaruneta (1).</t>
  </si>
  <si>
    <t>Most mentioned: @i_Russia (18), @KremlinRussia (5), @Rogozin (3), @RT_com (2), @KanalPIK (2).</t>
  </si>
  <si>
    <t>Most mentioned: @i_Russia (8), @KremlinRussia_E (5), @RT_com (3), @BarackObama (3), @KanalPIK (2).</t>
  </si>
  <si>
    <t>Most mentioned: @petrasovdat (8), @AdrianaDvorsak (7), @murekar (6), @ZerjavSLS (5), @bogimablog (5).</t>
  </si>
  <si>
    <t>Most mentioned: @PGantar (9), @zzTurk (7), @crnkovic (4), @24ur_com (4), @DC43 (4).</t>
  </si>
  <si>
    <t>Most mentioned: @mindustriagob (33), @sanidadgob (32), @fomentogob (26), @educaciongob (16), @interiorgob (16).</t>
  </si>
  <si>
    <t>Most mentioned: @PPopular (33), @javierarenas_pp (11), @nngggranada (10), @decid_e (10), @alephbcn (8).</t>
  </si>
  <si>
    <t>Most mentioned: @tvArthur (2), @Mark_Balsiger (1), @leumund (1), @dani_graf (1), @fintanus (1).</t>
  </si>
  <si>
    <t>Most mentioned: @ikaraosmanoglu (4), @BlogYarismasi (2), @_fatihsahin (2), @RT_Erdogan (2), @Saadettinaydin (1).</t>
  </si>
  <si>
    <t>Most mentioned: @BritishMonarchy (8), @mention (6), @York_Minster (6), @StPaulsLondon (5), @Historypin (5).</t>
  </si>
  <si>
    <t>Most mentioned: @UKParliament (27), @foreignoffice (17), @whitehouse (14), @Number10gov (12), @DFID_UK (12).</t>
  </si>
  <si>
    <t>Most mentioned: @YouTube (15), @anumetservice (1).</t>
  </si>
  <si>
    <t>Most mentioned: @MYPLP_Believe (24), @BahamasPLP (1).</t>
  </si>
  <si>
    <t>Most mentioned: @jacklayton (3), @cancersociety (3), @LFPress (3), @BarackObama (2), @TheBiznow (1).</t>
  </si>
  <si>
    <t>Most mentioned: @jacklayton (3), @BarackObama (2), @cancersociety (2), @M_Ignatieff (1), @cpcdebate (1).</t>
  </si>
  <si>
    <t>Most mentioned: @Laura_Ch (789), @LuisLiberman (148), @FChaconCR (131), @RenecastroCR (44), @JuanManSantos (43).</t>
  </si>
  <si>
    <t>Most mentioned: @Laura_Ch (670), @LAURACH2010 (25), @presidenciacr (22), @RobertoGallardo (18), @AlfioPiva (17).</t>
  </si>
  <si>
    <t>Most mentioned: @MOPCRD (75), @MinerdOficial (49), @margaritacdf (44), @PrensaOficialRD (38), @PresidenciaRD (36).</t>
  </si>
  <si>
    <t>Most mentioned: @DaniloMedina (119), @margaritacdf (109), @sergiocarlo (21), @elPLD (14), @intecrd (10).</t>
  </si>
  <si>
    <t xml:space="preserve">Most mentioned: @YouTube (40), @CFKArgentina (3), @presidencia_sv (1), @minsalud (1), </t>
  </si>
  <si>
    <t>Most mentioned: @mlopezbonilla (11), @roxanabaldetti (9), @CharlieHelias (6), @ASinibaldi (4), @CNNEE (4).</t>
  </si>
  <si>
    <t>Most mentioned: @sosierrrita (21), @prosperoventura (18), @Wind0fChange (18), @palfonsov (16), @hurtadopaola (15).</t>
  </si>
  <si>
    <t>Most mentioned: @UKinGuatemala (6), @ottoperezmolina (5), @2012Despertemos (4), @DiariodeCA (3), @AGN_noticias (3).</t>
  </si>
  <si>
    <t>Most mentioned: @presidentmicky (48), @TourismHaiti (18), @wyclef (15), @LaurentLamothe (14), @SophiaMartelly (11).</t>
  </si>
  <si>
    <t>Most mentioned: @presidentmicky (62), @YouTube (61), @MichelJMartelly (20), @TourismHaiti (20), @mhave_info (14).</t>
  </si>
  <si>
    <t>Most mentioned: @Walt_Rivera (4), @Berdonces09 (3), @QueenRania (3), @Kattracho (3), @djsyrome (3).</t>
  </si>
  <si>
    <t>Most mentioned: @OPMJamaica (5), @onthegroundjm (4), @M3liia (4), @Brukins (3), @SmittyRoyal (2).</t>
  </si>
  <si>
    <t>Most mentioned: @OPMJamaica (13), @JamaicaPNP (11), @JamaicaGleaner (9), @PSimpsonMiller (3), @theveryquiet1 (3).</t>
  </si>
  <si>
    <t>Most mentioned: @GobFed (27), @FelipeCalderon (16), @ochocinco (11), @esteban (11), @checoperez17 (10).</t>
  </si>
  <si>
    <t>Most mentioned: @SRE_mx (55), @SECTUR_mx (38), @SEP_mx (35), @SHCP_mx (34), @SE_mx (34).</t>
  </si>
  <si>
    <t>Most mentioned: @GobFed (86), @instagram (18), @ASota (5), @FMayorgaC (3), @FelipeCalderon (2).</t>
  </si>
  <si>
    <t>Most mentioned: @martamartinelli (8), @twitter (5), @RNIPanama (5), @AlvaroAlvaradoC (4), @rmartinelli (4).</t>
  </si>
  <si>
    <t>Most mentioned: @YouTube (10), @nyulaw (5), @GGDavidJohnston (4), @americas_org (4), @AnyadeRogue (3).</t>
  </si>
  <si>
    <t>Most mentioned: @voteunc (1), @Cheryl (1).</t>
  </si>
  <si>
    <t>Most mentioned: @Obama2012 (57), @BarackObama (53), @MichelleObama (34), @truthteam2012 (27), @VP (25).</t>
  </si>
  <si>
    <t>Most mentioned: @whitehouse (80), @WHLive (64), @Storify (27), @VP (21), @PressSec (17).</t>
  </si>
  <si>
    <t>Most mentioned: @SwannyDPM (13), @JuliaGillard (11), @AustralianLabor (8), @Charlottelovesu (8), @TonyAbbottMHR (8).</t>
  </si>
  <si>
    <t>Most mentioned: @UN (32), @UNDP (27), @hrw (24), @FijiAG (22), @UN_Women (12).</t>
  </si>
  <si>
    <t xml:space="preserve">Most mentioned: @FijiPM (9), @FijiAG (8), @realfijinews (1), @SeaShepherd (1), </t>
  </si>
  <si>
    <t>Most mentioned: @johnkeypm (3), @jamileeross (1), @JuliaGillard (1), @TradeMe (1), @Coronation1953 (1).</t>
  </si>
  <si>
    <t>Most mentioned: @chavezc, anga (28), @dilmabr (7), @TecnopolisArg (5), @sebastianpinera (5), @BoudouAmado (3).</t>
  </si>
  <si>
    <t>Most mentioned: @dilmabr (6), @zedutra13 (3), @jaksonperdigao (2), @celsoathayde (2), @blogdilma2010 (2).</t>
  </si>
  <si>
    <t>Most mentioned: @blogplanalto (109), @TVNBR (28), @imprensaPR (23), @BrasilSeMiseria (8), @portalbrasil (6).</t>
  </si>
  <si>
    <t>Most mentioned: @lgolborne (15), @hdesolminihac (14), @sebastianpinera (14), @jagalilea (11), @Pedro_Errazuriz (10).</t>
  </si>
  <si>
    <t>Most mentioned: @ARCo10 (73), @Miguegranados (57), @Turint (52), @hyperconectado (45), @maurodbd (41).</t>
  </si>
  <si>
    <t>Most mentioned: @ELECCIONBasica (26), @JuankECU (6), @nelsonlomaximo (4), @HenryNoboaA (4), @gabrielbenitezf (4).</t>
  </si>
  <si>
    <t>Most mentioned: @RPPNoticias (10), @GanaPeru (9), @pnacionalistap (6), @RedNacionalista (3), @WalTer_tz (3).</t>
  </si>
  <si>
    <t>Most mentioned: @ZarellaSierra (2), @sudamericalibre (2), @VeryNiceTrue (2), @selugua (1), @crisanris (1).</t>
  </si>
  <si>
    <t>Most mentioned: @Ollanta_HumalaT (428), @NadineHeredia (12), @MINCETUR (10), @PrensaMEF (9), @CANCILLERIAPERU (8).</t>
  </si>
  <si>
    <t>Most mentioned: @YouTube (33), @addthis (19), @MEC_Uruguay (9), @Mvotma_Uruguay (8), @midesuy (7).</t>
  </si>
  <si>
    <t>Most mentioned: @IstanbulUNLDC4 (2).</t>
  </si>
  <si>
    <t>https://twitter.com/LeonelFernandez/status/20006549325</t>
  </si>
  <si>
    <t>Mi voto morado en Villa Juana, a las 4:00. #RumboalaVictoria</t>
  </si>
  <si>
    <t>https://twitter.com/LeonelFernandez/status/204221906436632577</t>
  </si>
  <si>
    <t>Most mentioned: @JaumeBartumeu (15), @gondolinxavi (7), @RicardRiba (4), @alclic (3), @Governandorra (3).</t>
  </si>
  <si>
    <t>Russian/Uzbek/English</t>
  </si>
  <si>
    <t>Most mentioned: @SaakashviliM (45), AndersFoghR (4), @Princeton (2), @NATO (2), @realDonaldTrump (2).</t>
  </si>
  <si>
    <t>Maroc_egov</t>
  </si>
  <si>
    <t>https://twitter.com/Maroc_eGov/status/64337648361275392</t>
  </si>
  <si>
    <t>https://twitter.com/Maroc_eGov/status/104486020829036544</t>
  </si>
  <si>
    <t>http://www.twitonomy.com/profile.php?sn=Maroc_egov</t>
  </si>
  <si>
    <t>maroc_egov</t>
  </si>
  <si>
    <t>@nikagilauri unilaterally follows (6) @barackobama, @johnkeypm, @pmomalaysia, @presidentaz, @primeministry, @whitehouse.</t>
  </si>
  <si>
    <t>@govtofgeorgia mutually follows no peers.</t>
  </si>
  <si>
    <t>@nguyen_tandung unilaterally follows (26) @ado__solutions, @arg_afg, @armandoguebuza, @drboniyayi, @estoniangovt, @gobiernoguate, @govofvanuatu, @govtofgeorgia, @iran_president, @ivojosipovic, @kagutamuseveni, @karimmassimov_e, @kormany_hu, @LeonelFernandez, @mauriciofunessv, @meleszenawi, @paulbiya, @pm_kz, @pr_paul_biya, @presidencemali, @presidentkoroma, @vladarh.</t>
  </si>
  <si>
    <t>@prcavacosilva unilaterally follows (56) @azpresident, @barackobama, @britishmonarchy, @cbabdullahgul, @chavezcandanga, @desdelamoncloa, @dgrybauskaite, @dilmabr, @drboniyayi, @elysee, @eu_commission, @euhvr, @felipecalderon, @govpt, @govtofgeorgia, @hhshkmohd, @ivojosipovic, @johnkeypm, @jpn_pmo, @juanmansantos, @juliagillard, @kantei_saigai, @khtweets, @komorowski, @laura_ch, @mauriciofunessv, @medvedevrussia, @medvedevrussiae, @minpres, @najibrazak, @netanyahu, @noynoyaquino, @number10gov, @paulkagame, @pmfayyad, @pmharper, @premierrp, @presidenciacr, @presidenciamx, @presidencyza, @presidentaz, @primeministergr, @primeministry, @queenrania, @regsprecher, @rigas_pils, @rt_erdogan, @salamfayyad_pm, @sebastianpinera, @statsmin_kontor, @tbasescu, @vdombrovskis, @wernerfaymann, @whitehouse, @yanukovych_vf.</t>
  </si>
  <si>
    <t>Most mentioned: @pablomatamoros (19), @comandosp (15), @Manena (13), @pinera77 (12), @cmcgato (10).</t>
  </si>
  <si>
    <t>Reiteramos: 0800 8798 es el teléfono gratuito del @midesuy para informar sobre personas en situación de calle</t>
  </si>
  <si>
    <t>https://twitter.com/SCpresidenciauy/statuses/210471979927617536</t>
  </si>
  <si>
    <t>https://twitter.com/PresidenciaPy</t>
  </si>
  <si>
    <t>PresidenciaPy</t>
  </si>
  <si>
    <t>http://www.twitonomy.com/profile.php?sn=PresidenciaPy</t>
  </si>
  <si>
    <t>@presidenciapy unilaterally follows (10) @barackobama, @CFKArgentina, @fedefrancopy, @felipecalderon, @infopresidencia, @juanmansantos, @presidencia_ec, @presidenciacr, @presidenciamx, @presidenciasv.</t>
  </si>
  <si>
    <t>@presidenciapy is followed by (1) @SCpresidenciauy.</t>
  </si>
  <si>
    <t>@presidenciapy mutually follows no peers.</t>
  </si>
  <si>
    <t>infopresidencia</t>
  </si>
  <si>
    <t>https://twitter.com/infopresidencia</t>
  </si>
  <si>
    <t>http://www.twitonomy.com/profile.php?sn=infopresidencia</t>
  </si>
  <si>
    <t>@infopresidencia unilaterally follows no peers unilaterally.</t>
  </si>
  <si>
    <t>@infopresidencia mutually follows (1) @juanmansantos.</t>
  </si>
  <si>
    <t>Most mentioned: @EMILIOLENGUAZA (5), @jorgelin_py (2), @fact78 (2), @jferreiraduarte (2)</t>
  </si>
  <si>
    <t>Most mentioned: @nanduti (79), @UltimaHoracom (59), @abcdigital (55), @abcpy (37), @AM_1080 (36).</t>
  </si>
  <si>
    <t>Most mentioned: @JuanManSantos (1618), @urnacristalgov (341), @InstitucionalTV (106), @Superate_Col (12)</t>
  </si>
  <si>
    <t>día internacional para la sensibilización contra las Minas Antipersonal, 4 de abril #Remángate http://t.co/7aWtJDdh</t>
  </si>
  <si>
    <t>El Presidente Lugo No renunciará. (Miguel López Perito)</t>
  </si>
  <si>
    <t>https://twitter.com/PresidenciaPy/status/215810477740130304</t>
  </si>
  <si>
    <t>https://twitter.com/infopresidencia/status/187609994311634944</t>
  </si>
  <si>
    <t>Mujica (Uruguay), Rousseff (Brasil), Correa (Ecuador), Morales (Bolivia) y Piñeira (Chile), reunidos por crisis en Paraguay.</t>
  </si>
  <si>
    <t>https://twitter.com/Presidencia_Ec/status/215872776802795521</t>
  </si>
  <si>
    <t>https://twitter.com/PcmPeru</t>
  </si>
  <si>
    <t>PcmPeru</t>
  </si>
  <si>
    <t>http://www.twitonomy.com/profile.php?sn=PcmPeru</t>
  </si>
  <si>
    <t>@pcmperu unilaterally follows (2)‏ @presidencia_Ec‏, @mashirafael.</t>
  </si>
  <si>
    <t>@pcmperu is followed by no peers.</t>
  </si>
  <si>
    <t>@pcmperu mutually follows (3) @Ollanta_HumalaT, @oscarevaldes, @prensapalacio.</t>
  </si>
  <si>
    <t>prensapcm</t>
  </si>
  <si>
    <t>https://twitter.com/prensapcm</t>
  </si>
  <si>
    <t>http://www.twitonomy.com/profile.php?sn=prensapcm</t>
  </si>
  <si>
    <t>pcmperu</t>
  </si>
  <si>
    <t>@prensapcm unilaterally follows (4)‏ @cfkargentina, @lacasablanca, @mashirafael, @presidencia_ec.</t>
  </si>
  <si>
    <t>@prensapcm is followed by no peers.</t>
  </si>
  <si>
    <t>@prensapcm mutually follows (3) @ollanta_humalat, @oscarevaldes, @prensapalacio.</t>
  </si>
  <si>
    <t>lacasablanca</t>
  </si>
  <si>
    <t>http://www.twitonomy.com/profile.php?sn=lacasablanca</t>
  </si>
  <si>
    <t>@lacasablanca follows no peers unilaterally.</t>
  </si>
  <si>
    <t>@lacasablanca mutually follows (1) @whitehouse.</t>
  </si>
  <si>
    <t>http://twitter.com/lacasablanca</t>
  </si>
  <si>
    <t>Most mentioned: @whitehouse (11), @pfeiffer44 (6), @Univision (5) @HHSGov (5), @lacasablanca (4)</t>
  </si>
  <si>
    <t>Most mentioned: @oscarevaldes (182), @Ollanta_HumalaT (58), @congresoperu (57), @IndecopiOficial (46).</t>
  </si>
  <si>
    <t>Most mentioned: @oscarevaldes (228), @tv_peru (49), @Ollanta_HumalaT (47), @MininterPeru (36).</t>
  </si>
  <si>
    <t>Los Podridos quieren que este Pais sea una chacra, los congelados un páramo y los incendiarios una gigantesca fogata.</t>
  </si>
  <si>
    <t>https://twitter.com/oscarevaldes/status/210133472352796672</t>
  </si>
  <si>
    <t>A las 5:00pm el ministro del Ambiente ofrecerá una conferencia de prensa en nuestra sede para dar detalles del contenido del #EIA de #Conga</t>
  </si>
  <si>
    <t>https://twitter.com/prensapcm/status/192305897010241536</t>
  </si>
  <si>
    <t>A fin de mes se iniciará la implementación del programa para atender a los adultos mayores de 75 años en extrema pobreza http://ow.ly/2oOtC</t>
  </si>
  <si>
    <t>https://twitter.com/prensapcm/status/20996198569</t>
  </si>
  <si>
    <t>El primer @twitter #oficial de @PcmPeru inicia sus funciones y agradece la bienvenida a todos los tuiteros que desde hoy, nos siguen. #PERU</t>
  </si>
  <si>
    <t>https://twitter.com/PcmPeru/status/152068092539838464</t>
  </si>
  <si>
    <t>#PCM :Ejecutivo envió al @congresoperu norma que creará la Superintendencia Nacional de Fiscalización Laboral. @tv_peru
http://t.co/UZk7x5ov</t>
  </si>
  <si>
    <t>German/French</t>
  </si>
  <si>
    <t>Tweets personally</t>
  </si>
  <si>
    <t>yes 10</t>
  </si>
  <si>
    <t>yes sometimes</t>
  </si>
  <si>
    <t>Most mentioned: @AsiComoLoOye (84), @reinierm (49), @titabobra (46), @fernandofrancia (34), @H3dicho (33).</t>
  </si>
  <si>
    <t xml:space="preserve">Most mentioned: @YouTube (185), @nguyen_tandung (11), @nphutrong (1) , </t>
  </si>
  <si>
    <t>Acabo de recibir la primera bandera mexicana. La del batallón de dragones de la Reina de Ignacio Allende, capturada en puente de Calderón.</t>
  </si>
  <si>
    <t>https://twitter.com/FelipeCalderon/status/14099415475</t>
  </si>
  <si>
    <t>Buenos días a todos en Twitter. Por aquí compartiré experiencias, opiniones y propuestas. Muchas gracias por seguirme!</t>
  </si>
  <si>
    <t>Hoy, mi mayor gratitud es con los millones de mexicanos que votaron por mí y confiaron en este proyecto. Muchas gracias, les voy a cumplir.</t>
  </si>
  <si>
    <t>https://twitter.com/EPN/status/133949792995917824</t>
  </si>
  <si>
    <t>https://twitter.com/EPN/status/219648894370463746</t>
  </si>
  <si>
    <t>https://twitter.com/presidenciacr/status/203543715778793472</t>
  </si>
  <si>
    <t>ComunicadosHN</t>
  </si>
  <si>
    <t>@comunicadoshn follows no peers unilaterally.</t>
  </si>
  <si>
    <t>@comunicadoshn is followed by no peers.</t>
  </si>
  <si>
    <t>http://twitter.com/ComunicadosHN</t>
  </si>
  <si>
    <t>http://www.twitonomy.com/profile.php?sn=ComunicadosHN</t>
  </si>
  <si>
    <t>He publicado 5 fotos en Facebook en el álbum "Mes de la Herencia Africana en Honduras". http://fb.me/IF1OVyiH</t>
  </si>
  <si>
    <t>Nueva York, 8 de junio de 2012._ Los Estados Miembros  de las Naciones Unidas eligieron hoy por unanimidad a la... http://t.co/GsBDauQD</t>
  </si>
  <si>
    <t>https://twitter.com/ComunicadosHN/status/212209132562939904</t>
  </si>
  <si>
    <t>https://twitter.com/ComunicadosHN/status/54954656006287360</t>
  </si>
  <si>
    <t>Most mentioned: @PEPE_LOBO (2).</t>
  </si>
  <si>
    <t>@presidencia_sv is followed by (1) @presidenciapy.</t>
  </si>
  <si>
    <t>@laurentlamothe unilaterally follows (17) @barackobama, @cfkargentina, @chavezcandanga, @dilmabr, @felipecalderon, @fhollande, @infopresidencia, @jeanmarcayrault, @juanmansantos, @laura_ch, @marianorajoy, @ottoperezmolina, @pmharper, @pmkamla, @presidencyza, @sebastianpinera, @whitehouse.</t>
  </si>
  <si>
    <t>@comunicadoshn mutually follows (1) @pepe_lobo.</t>
  </si>
  <si>
    <t>@pepe_lobo mutually follows (1) @comunicadoshn.</t>
  </si>
  <si>
    <t>@felipecalderon is followed by (20) @epn, @eu_commission, @gobiernoguate, @honduraspaz, @israelipm, @juanmansantos, @laurentlamothe, @marianorajoy, @micheljmartelly, @number10gov, @ollanta_humalat, @oscarevaldes, @ottoperezmolina, @pmkamla, @pmomalaysia, @prcavacosilva, @presidenciacr, @presidenciapy, @presidenciard, @rmartinelli</t>
  </si>
  <si>
    <t>@pmkamla unilaterally follows (51) @antiguagov, @azerbaijanpa, @azpresident, @barackobama, @batboldpm, @britishmonarchy, @cfkargentina, @chavezcandanga, @desdelamoncloa, @dilmabr, @felipecalderon, @gobiernodechile, @govgd, @govpt, @hhshkmohd, @infopresidencia, @jensstoltenberg, @johnkeypm, @jpn_pmo, @juanmansantos, @kamlaunc, @karimmassimov, @karimmassimov_e, @laura_ch, @LeonelFernandez, @micheljmartelly, @najibrazak, @news_va_en, @number10gov, @opmjamaica, @ottoperezmolina, @paulkagame, @pmfayyad, @pmharper, @pmomalaysia, @presidencia, @presidenciacr, @presidentaz, @primeministry, @psimpsonmiller, @queenrania, @raulcastror, @rmartinelli, @salamfayyad_pm, @sapresident, @sebastianpinera, @trpresidency, @whitehouse.</t>
  </si>
  <si>
    <t>@cfkargentina is followed by (16) @danilomedina, @desdelamoncloa, @fedefrancopy, @laurentlamothe, @marianorajoy, @number10gov, @oscarevaldes, @ottoperezmolina, @pmkamla, @prensapcm, @presidencia_sv, @presidenciacr, @presidenciapy, @presidenciard, @presidentacr, @rmartinelli.</t>
  </si>
  <si>
    <t>@juanmansantos is followed by (14) @cfkargentina, @danilomedina, @gobiernoguate, @laurentlamothe, @marianorajoy, @oscarevaldes, @pmkamla, @pmomalaysia, @prcavacosilva, @presidenciacr, @presidenciapy, @presidenciard, @presidentacr, @rmartinelli.</t>
  </si>
  <si>
    <t>@juanmansantos mutually follows (5) @infopresidencia, @laura_ch, @ollanta_humalat, @presidencia_ec, @sebastianpinera.</t>
  </si>
  <si>
    <t>@infopresidencia is followed by (4) @LaurentLamothe, @PMKamla, @presidenciacr, @presidenciapy.</t>
  </si>
  <si>
    <t>@presidencia_ec is followed by (9) @desdelamoncloa, @ollanta_humalat, @pcmperu, @pmomalaysia, @prensapalacio, @prensapcm, @presidenciacr, @presidenciapy, @presidenciard.</t>
  </si>
  <si>
    <t>@mashirafael is followed by (7) @ollanta_humalat, @pcmperu, @prensapalacio, @prensapcm, @presidencia_ec, @raulcastror, @rmartinelli.</t>
  </si>
  <si>
    <t>@fedefrancopy is followed by (1) presidenciapy.</t>
  </si>
  <si>
    <t>@prensapalacio mutually follows (3) @ollanta_humalat, @pcmperu, @prensapcm.</t>
  </si>
  <si>
    <t>@ollanta_humalat mutually follows (6) @cfkargentina, @juanmansantos, @oscarevaldes, @pcmperu, @prensapalacio, @prensapcm.</t>
  </si>
  <si>
    <t>@oscarevaldes mutually follows (3) @ollanta_humalat, @pcmperu, @prensapcm.</t>
  </si>
  <si>
    <t>@scpresidenciauy unilaterally follows (2) @imprensapr, @presidenciapy.</t>
  </si>
  <si>
    <t>@presidenciacr unilaterally follows (32) @barackobama, @cfkargentina, @chavezcandanga, @dgrybauskaite, @dilmabr, @epn, @felipecalderon, @gobfed, @gobiernodechile, @gobiernoguate, @infopresidencia, @israelipm, @juanmansantos, @mauriciofunessv, @medvedevrussiae, @megovernment, @netanyahu, @number10gov, @ollanta_humalat, @presidencemali, @presidencia_ec, @presidenciamx, @primeministergr, @primeministry, @repsouthsudan, @rmartinelli, @sebastianpinera, @whitehouse.</t>
  </si>
  <si>
    <t>@presidenciacr is followed by (6) @pmkamla, @pmomalaysia, @prcavacosilva, @prensapalacio, @presidenciapy, @presidenciard, @seccomunicacion.</t>
  </si>
  <si>
    <t>@presidenciamx is followed by (9) @elysee, @juanmansantos, @marianorajoy, @number10gov, @prcavacosilva, @presidenciacr, @presidenciapy, @presidenciard, @presidentacr, @seccomunicacion.</t>
  </si>
  <si>
    <t>@rmartinelli mutually follows (2) @laura_ch, @seccomunicacion.</t>
  </si>
  <si>
    <t>@lacasablanca is followed by (5) @desdelamoncloa, @juanmansantos, @prensapcm, @presidenciard, @seccomunicacion.</t>
  </si>
  <si>
    <t>@prensapalacio is followed by (3) @oscarevaldes, @presidenciard, @seccomunicacion.</t>
  </si>
  <si>
    <t>@seccomunicacion unilaterally follows (4) @BarackObama, @prensapalacio, @lacasablanca, @presidenciamx.</t>
  </si>
  <si>
    <t>@seccomunicacion is followed by (1) @presidenciacr.</t>
  </si>
  <si>
    <t>@seccomunicacion mutually follows (1) @rmartinelli.</t>
  </si>
  <si>
    <t>seccomunicacion</t>
  </si>
  <si>
    <t>http://twitter.com/seccomunicacion</t>
  </si>
  <si>
    <t>Una nueva forma de comunicarnos @SecComunicacion</t>
  </si>
  <si>
    <t>https://twitter.com/SecComunicacion/status/105774956691980288</t>
  </si>
  <si>
    <t>El lunes 30 será puente por celebración del día del trabajo: Fecha: Jueves, 26 de abril de 2012 a las 12:36 pm
	... http://t.co/3tqBPtVl</t>
  </si>
  <si>
    <t>https://twitter.com/SecComunicacion/status/195569559225384960</t>
  </si>
  <si>
    <t>http://www.twitonomy.com/profile.php?sn=seccomunicacion</t>
  </si>
  <si>
    <t>Most mentioned: @rmartinelli (145), @martamartinelli (12), @JDPapadimitriu (8), @PANDEPORTESPMA (8), @elmetrodepanama (8).</t>
  </si>
  <si>
    <t>Visita la nueva página en español de la Casa Blanca: http://wh.gov/spanish</t>
  </si>
  <si>
    <t>BOLETIN: Obama hara discurso sobre reforma migratoria martes en El Paso. Use #immigration, comparta sus opiniones.</t>
  </si>
  <si>
    <t>https://twitter.com/lacasablanca/status/4843171998</t>
  </si>
  <si>
    <t>https://twitter.com/lacasablanca/status/66490296892006400</t>
  </si>
  <si>
    <t>Vệ tinh Vinasat-2 đã được phóng thành công lên quỹ đạo http://t.co/kHHLVuFy</t>
  </si>
  <si>
    <t>https://twitter.com/truongtansang1/status/202543279504506880</t>
  </si>
  <si>
    <t>https://twitter.com/truongtansang1/status/144637803425308672</t>
  </si>
  <si>
    <t>Desde hoy, la Dirección General de Información Presidencial interactuará también desde este espacio. Toda la información oficial, aquí!</t>
  </si>
  <si>
    <t>https://twitter.com/PresidenciaPy/status/4962589016588288</t>
  </si>
  <si>
    <t>https://twitter.com/VladaRH/status/168314185036472321</t>
  </si>
  <si>
    <t>Uredba je donesena, Vlada će imati Odjel za online komunikaciju. Suradnja će biti regulirana.</t>
  </si>
  <si>
    <t>Mandatario dispuso que avión presidencial traslade a Lima a Selección Peruana de Fútbol para que asistan a inauguración de Estadio Nacional.</t>
  </si>
  <si>
    <t>Très bonne initiative #civ2010 #Acode_tchoye #ChoiYoung_Jin please RT</t>
  </si>
  <si>
    <t>https://twitter.com/prensapalacio/status/94878523357016064</t>
  </si>
  <si>
    <t>OK scientists, we've heard you and we want to keep hearing you: Help us build a list of #realwomeninscience: https://t.co/A2LX24ym</t>
  </si>
  <si>
    <t>https://twitter.com/ADO__Solutions/statuses/28206711068164096</t>
  </si>
  <si>
    <t>https://twitter.com/EU_Commission/status/216270807926718464</t>
  </si>
  <si>
    <t>Prime Minister Nguyen Tan Dung approves vocational training strategy http://t.co/FwJ9AtnE</t>
  </si>
  <si>
    <t>https://twitter.com/nguyen_tandung/statuses/208473410580398080</t>
  </si>
  <si>
    <t>https://twitter.com/gobfed/status/24135997814</t>
  </si>
  <si>
    <t>https://twitter.com/PresidenciaMX/status/135064480387309568</t>
  </si>
  <si>
    <t>https://twitter.com/PMOMalaysia/status/25860548627</t>
  </si>
  <si>
    <t>34 grandes empresas venden L.18 mil millones por año. Pero no pagan impuestos porque dicen que no ganan nada. Creen uds. que no ganan nada?</t>
  </si>
  <si>
    <t>https://twitter.com/PEPE_LOBO/status/212296346974171136</t>
  </si>
  <si>
    <t>"Au premier semestre 2013, le droit au mariage et à l'adoption sera ouvert à tous les couples, sans discrimination" #DPG</t>
  </si>
  <si>
    <t>https://twitter.com/Matignon/status/220160570073153537</t>
  </si>
  <si>
    <t>We will continue to stand by #Greece as a member of the EU family and the #Euro area. We stand ready to continue assisting Greece.</t>
  </si>
  <si>
    <t>https://twitter.com/euHvR/status/214457409261944832</t>
  </si>
  <si>
    <t>https://twitter.com/Brivibas36/status/73768402413555712</t>
  </si>
  <si>
    <t>https://twitter.com/PcmPeru/status/209079841054670848</t>
  </si>
  <si>
    <t>https://twitter.com/GruevskiNikola/status/133493133056032768</t>
  </si>
  <si>
    <t>https://twitter.com/BarrowDean/status/96304980469874689</t>
  </si>
  <si>
    <t>https://twitter.com/OPMJamaica/status/2231873972</t>
  </si>
  <si>
    <t>Most mentioned: @YouTube (32), @NPRinskeep (2), @MorningEdition (2), @Marsattaqueblog (2), @SandraEckersley (1).</t>
  </si>
  <si>
    <t>Most mentioned: @CFKArgentina (22), @mujerpatriota (3), @danielcandanga1 (3), @taniacandanga1 (3), @keivistnarea1 (2).</t>
  </si>
  <si>
    <t>Most mentioned: @eruviel_avila (8), @RolandoZapataB (6), @IvonneOP (6), @BPR2012 (5), @ferortegab (5).</t>
  </si>
  <si>
    <t>Most mentioned: @TourismFiji (38), @UNDP (31), @fly_airpacific (30), @FijiAG (23), @TravlandLeisure (23).</t>
  </si>
  <si>
    <t>Most mentioned: @fhollande (162), @jeanmarcayrault (11), @Authueil (9), @armor35 (9), @LePost (8).</t>
  </si>
  <si>
    <t>Most mentioned: @nicecap (10), @Arbeiderpartiet (9), @steinkk (4), @NTNU (4), @arnestrand (4).</t>
  </si>
  <si>
    <t>Most mentioned: @SinioraFuad (2), @ThierryMARIANI (1), @AsiandevBank (1), @Radio_Azattyk (1), @EYnews (1).</t>
  </si>
  <si>
    <t>Most mentioned: @Octavio_29 (1), @chavezcandanga (1).</t>
  </si>
  <si>
    <t>Most mentioned: @NajibRazak (21), @azharhashim (7), @PMOMalaysia (7), @IdrisJala_ (5), @tonyfernandes (4).</t>
  </si>
  <si>
    <t>Most mentioned: @PMOIndia (2), @subhankarmittal (1), @Indiandiplomacy (1), @umachinta (1), @Bhanushikha8 (1).</t>
  </si>
  <si>
    <t xml:space="preserve">Most mentioned: @Piechula (2), @make_life_green (1), @AndrzejNowak (1), @jbieniasz (1), </t>
  </si>
  <si>
    <t>Most mentioned: @SamirAlRifai (25), @PrimeMinistry (6), @NadaAbandah (6), @allouh (5), @noornet (5).</t>
  </si>
  <si>
    <t>Most mentioned: @cubadebate (377), @reflexionfidel (54), @embacubaven (39), @chavezcandanga (18), @condenaguerra (9).</t>
  </si>
  <si>
    <t>Most mentioned: @PaulKagame (52), @LMushikiwabo (21), @nsengimanajp (15), @RDBrwanda (10), @RwandaGov (10).</t>
  </si>
  <si>
    <t>Most mentioned @jensstoltenberg (32), jonasgahrstore(3), @DSB_no (2), @UNICEF (2), @UN (2)</t>
  </si>
  <si>
    <t>Most mentioned: @addthis (8), @strazds (7), @AndrisVilks (7), @Andrispp (6), @BloombergNews (5).</t>
  </si>
  <si>
    <t>Most mentioned: @YouTube (395), @nguyen_tandung (24), @trandaiquang (1).</t>
  </si>
  <si>
    <t>Most mentioned: @MashiRafael (266), @brian_orvi (2), @reinaldorueda (2), @elprofesionalll (2).</t>
  </si>
  <si>
    <t>Most retweeted: @abakunzi (2)</t>
  </si>
  <si>
    <t>Most retweeted: @ADO__Solutions (15), @Camso2010 (2), @imakiT (1), @diabymohamed (1)</t>
  </si>
  <si>
    <t>Most retweeted: @AzerbaijanPA (19)</t>
  </si>
  <si>
    <t>Most retweeted: @AzerbaijanPA (5)</t>
  </si>
  <si>
    <t>Most retweeted: @BurnetInstitute (1)</t>
  </si>
  <si>
    <t>Most retweeted: @ComunicadosHN (1)</t>
  </si>
  <si>
    <t>Most retweeted: @esmitv (1)</t>
  </si>
  <si>
    <t>Most retweeted: @Kantei_Saigai (35), @MofaJapan_jp (10), @mextjapan (2), @meti_NIPPON (2)</t>
  </si>
  <si>
    <t>Most retweeted: @Latvia_1 (1), @Latvia_2 (1), @Latvia_3 (1), @7GURU (1)</t>
  </si>
  <si>
    <t>Most retweeted: @Prezident_UA (2)</t>
  </si>
  <si>
    <t>Most retweeted: @TeSzedd (1)</t>
  </si>
  <si>
    <t>Most retweeted: @USMadagascar (1)</t>
  </si>
  <si>
    <t>Norwegian/English</t>
  </si>
  <si>
    <t>English/Flemish</t>
  </si>
  <si>
    <t>Azerbaijani</t>
  </si>
  <si>
    <t>Translation</t>
  </si>
  <si>
    <t>The Facebook page of the Chancellor is online and we are now also on Twitter ;)</t>
  </si>
  <si>
    <t>Thanks for the quick glory! We like to be prominently parodied after just a few hours! :) #maschek</t>
  </si>
  <si>
    <t xml:space="preserve">This twitter account was reserved for the leader of the SPÖ, Werner Faymann and is currently not actively used. </t>
  </si>
  <si>
    <t>OK, now it is my turn. I want Didier’s head or the job of Prime Minister…</t>
  </si>
  <si>
    <t>“Congratulations to my friend François! Congratulations to my friend François! #FH2012”</t>
  </si>
  <si>
    <t>Why are so many Latvians following me here? (Not that I mind ;-)</t>
  </si>
  <si>
    <t>Good day, dear users! Here we will publish news about the President of the Russian Federation. Thanks to all who read us.</t>
  </si>
  <si>
    <t>Special statement by Dmitry Medvedev about the situation that has evolved around a missile defense system in Europe</t>
  </si>
  <si>
    <t>Hello everyone! I'm on Twitter and this is my first post!</t>
  </si>
  <si>
    <t>@Rubeen_69, 15 years old? How about we wait a bit before we discuss politics? Thanks.</t>
  </si>
  <si>
    <t>Welcome to the official profile of Aníbal Cavaco Silva</t>
  </si>
  <si>
    <t>Watch here on Facebook live from Belem Palace at 12:00 the Commemorative Ceremony of the 37th. Anniversary ... http://fb.me/XDST3BWL</t>
  </si>
  <si>
    <t>Belém Palace</t>
  </si>
  <si>
    <t>[Pesidential Website] Official visit to Portugal of the President of the Republic of Serbia http://t.co/xeRIyV4C</t>
  </si>
  <si>
    <t>I just created a personal page on Facebook. You can visit it at this link http://tinyurl.com/3bqb47</t>
  </si>
  <si>
    <t>I do not want to be elected to employ friends. I want to release the State and civil society from the political parties interests http://ow.ly/58lyl</t>
  </si>
  <si>
    <t>Press Conference of the Council of Ministers of May 28 live on the website of the Government of Portugal: http://tinyurl.com/oputy7</t>
  </si>
  <si>
    <t>Find next week’s agenda of the President of the Republic on Elysée.fr</t>
  </si>
  <si>
    <t>Voici la photographie officielle de François HOLLANDE, président de la République, réalisée par Raymond Depardon http://t.co/5mk8SJbG</t>
  </si>
  <si>
    <t>Here is the official photograph of President François Hollande, taken by Raymond Depardon http://t.co/5mk8SJbG</t>
  </si>
  <si>
    <t>https://twitter.com/Elysee/statuses/209651940068556801</t>
  </si>
  <si>
    <t>I will be in the TV show Dimanche+ on Canal Plus TV this Sunday at 12:40</t>
  </si>
  <si>
    <t>My mission, my duty is to serve the Republic, to serve France !</t>
  </si>
  <si>
    <t>I published 10 photos on Facebook in the album Royal de Luxe in Berlin, October 2009</t>
  </si>
  <si>
    <t>François Hollande has entrusted me with the government of France. I measure his confidence, my responsibility and the magnitude of the task.</t>
  </si>
  <si>
    <t>Today, my greatest gratitude is to the millions of Mexicans who voted for me and believed in this project. Thank you very much, I will fulfill.</t>
  </si>
  <si>
    <t>Good morning to everyone on Twitter. Here I share experiences, opinions and proposals. Thank you very much for following me!</t>
  </si>
  <si>
    <t>Message of the Head of State of Benin on the State of the Nation</t>
  </si>
  <si>
    <t>Invited to the TV Programme « Invité Afrique” of RFI,” here’s what I said substantively on the questions regarding…</t>
  </si>
  <si>
    <t>participating in an Extraordinary Summit in Guinea-Bissau of the Heads of State of the CEDEAO on the socio-political crises in Mali and Guinea-Bissau.</t>
  </si>
  <si>
    <t>Hello everyone. Working together we are going to change Panama</t>
  </si>
  <si>
    <t>I will give asylum to Carlos Perez Barriga, journalist from Diario El Universo sentenced to 3 years in prison and 40 million fine in Ecuador</t>
  </si>
  <si>
    <t>A new way to communicate @SecComunicacion</t>
  </si>
  <si>
    <t>Good day, current information about the federal government as of today via Twitter. Follow me at @RegSprecher. Your Steffen seibert</t>
  </si>
  <si>
    <t>I invite you tomorrow from 11:30 a clock for my first Twitterview: Ask me your questions live on #fragReg - I am looking forward to it.</t>
  </si>
  <si>
    <t>Together on a journey of Hope. Ending what hurt us. Strengthening New Democracy. Bringing  to the polls more comrades. Let's go together. Antonis Samaras</t>
  </si>
  <si>
    <t>Announcement by the Web Team: The accounts of the Prime Minister on Twitter, Flickr, YouTube are institutional and will be handed to the new Prime Minister.</t>
  </si>
  <si>
    <t>Live TV broadcast interview of Prime Minister George A. Papandreou http://bit.ly/9iQ5uZ</t>
  </si>
  <si>
    <t>The composition of the Government http://t.co/DB6dy44c</t>
  </si>
  <si>
    <t>My brief evaluation of this week’s events every Saturday www.valdisdombrovskis.lv</t>
  </si>
  <si>
    <t>I conveyed greetings from the legendary Lāčplēsis to Jackie Chan and invited him to come back to shoot the continuation of his film! http://t.co/QUQKdthz</t>
  </si>
  <si>
    <t>We will keep you informed about news from the State Chancellery and the Cabinet of ministers, about current and interesting events and other things at Brīvības Street 36.</t>
  </si>
  <si>
    <t>Comments by economy experts on @VDombrovskis book http://ej.uz/ss42. If you RT this, you can get a book. Five winners will be announced tomorrow.</t>
  </si>
  <si>
    <t>Let Latvian song sound far, let Latvian spirit always be strong</t>
  </si>
  <si>
    <t>VP: If @ManaBalss collects 10 000 signatures for the disclosure of the real beneficiaries of off shore companies, I will submit this initiative to parliament on 16.06 http://ej.uz/v9g5</t>
  </si>
  <si>
    <t>www.regierung.li is online</t>
  </si>
  <si>
    <t>Ban Ki-moon praises Liechtenstein | www.regierung.li</t>
  </si>
  <si>
    <t>10 Years of Reign: official Twitter page of the Grand Ducal Court of Luxembourg</t>
  </si>
  <si>
    <t>The date of marriage of HRH Hereditary Grand Duke with the Countess Stephanie de Lannoy is fixed at Saturday, October 20, 2012</t>
  </si>
  <si>
    <t>Welcome to the official account of @palaismonaco! For all the news of the Princely Couple of #Monaco</t>
  </si>
  <si>
    <t>The Prince of #Monaco succeeded Juan Antonio Samaranch as Patron of the World Olympians Association.</t>
  </si>
  <si>
    <t>Happy to get on twitter to transmit and discuss news from the Principality. We welcome all users.</t>
  </si>
  <si>
    <t>According to U.S. News, #Monaco is country in the world where people live the longest: 89.68 years, 5.25 years longer than Macau in second position</t>
  </si>
  <si>
    <t>The Queen lights candle today for Violence Victims Commemorating Day for victims of violence offences.</t>
  </si>
  <si>
    <t>The Queen is speechless by huge sorrow done to so many people in Alphen a/d Rijn and she sympathizes intensely with the victims and relatives.</t>
  </si>
  <si>
    <t>Through this medium, the government information service (RVD) will report the Prime Minister’s activities on a regular base.</t>
  </si>
  <si>
    <t>The Prime Minister has just offered all Cabinet members’ resignation to the Queen. Read the letter to the Queen.</t>
  </si>
  <si>
    <t>http://twitter.com/Maroc_egov</t>
  </si>
  <si>
    <t>@maroc_egov follows no peers unilaterally.</t>
  </si>
  <si>
    <t>@maroc_egov is followed by no peers.</t>
  </si>
  <si>
    <t>@maroc_egov mutually follows no peers.</t>
  </si>
  <si>
    <t>PM is pleased to announce that Vernella Alleyne-Toppin, Min. of Tobago Development will serve as acting PM during her trip next week.</t>
  </si>
  <si>
    <t>https://twitter.com/15StClairAve/status/26690367366</t>
  </si>
  <si>
    <t>Haiti is now amongst the 5 safest countries in the Caribbean. Please RT</t>
  </si>
  <si>
    <t>Dormant since 30.11.2011</t>
  </si>
  <si>
    <t>Dormant since 08.10.2011</t>
  </si>
  <si>
    <t>Dormant since 08.04.2011</t>
  </si>
  <si>
    <t>Dormant since 19.05.2012</t>
  </si>
  <si>
    <t>Dormant since 06.03.2012</t>
  </si>
  <si>
    <t>Dormant since 11.10.2011</t>
  </si>
  <si>
    <t>Dormant since 06.08.2011</t>
  </si>
  <si>
    <t>Dormant since 26.04.2012</t>
  </si>
  <si>
    <t>Dormant since 08.02.2012</t>
  </si>
  <si>
    <t>Dormant since 10.05.2011</t>
  </si>
  <si>
    <t>Dormant since 02.05.2011</t>
  </si>
  <si>
    <t>Dormant since 04.12.2010</t>
  </si>
  <si>
    <t>Dormant since 07.03.2012</t>
  </si>
  <si>
    <t>Dormant since 09.10.2009</t>
  </si>
  <si>
    <t>Dormant since 05.01.2011</t>
  </si>
  <si>
    <t>Dormant since 14.12.2009</t>
  </si>
  <si>
    <t>Dormant since 14.02.2011</t>
  </si>
  <si>
    <t>Dormant since 12.07.2011</t>
  </si>
  <si>
    <t>Dormant since 11.02.2011</t>
  </si>
  <si>
    <t>Dormant since 13.10.2011</t>
  </si>
  <si>
    <t>Dormant since 09.03.2012</t>
  </si>
  <si>
    <t>Dormant since 27.01.2012</t>
  </si>
  <si>
    <t>Dormant since 08.03.2012</t>
  </si>
  <si>
    <t>Dormant since 23.04.2012</t>
  </si>
  <si>
    <t>Dormant since 22.11.2011</t>
  </si>
  <si>
    <t>Dormant since 07.10.2009</t>
  </si>
  <si>
    <t>Dormant since 30.10.2011</t>
  </si>
  <si>
    <t>Dormant since 22.04.2011</t>
  </si>
  <si>
    <t>Dormant since 05.02.2012</t>
  </si>
  <si>
    <t>Dormant since 18.05.2012</t>
  </si>
  <si>
    <t>Dormant since 11.11.2011</t>
  </si>
  <si>
    <t>Dormant since 08.07.2011</t>
  </si>
  <si>
    <t>Dormant since 30.07.2009</t>
  </si>
  <si>
    <t>Dormant since 17.02.2009</t>
  </si>
  <si>
    <t>Dormant since 18.03.2012</t>
  </si>
  <si>
    <t>Dormant since 07.10.2011</t>
  </si>
  <si>
    <t>Dormant since 07.06.2011</t>
  </si>
  <si>
    <t>Dormant since 17.01.2012</t>
  </si>
  <si>
    <t>Dormant since 21.02.2010</t>
  </si>
  <si>
    <t>Dormant since 29.08.2009</t>
  </si>
  <si>
    <t>Dormant since 11.08.2011</t>
  </si>
  <si>
    <t>Dormant since 27.07.2011</t>
  </si>
  <si>
    <t>Dormant since 17.06.2010</t>
  </si>
  <si>
    <t>Dormant since 19.02.2010</t>
  </si>
  <si>
    <t>Dormant since 14.01.2012</t>
  </si>
  <si>
    <t>Dormant since 04.05.2011</t>
  </si>
  <si>
    <t>Dormant since 16.06.2011</t>
  </si>
  <si>
    <t>Dormant since 03.05.2012</t>
  </si>
  <si>
    <t>Dormant since 01.07.2012</t>
  </si>
  <si>
    <t>Dormant since 13.12.2010</t>
  </si>
  <si>
    <t>Dormant since 26.03.2012</t>
  </si>
  <si>
    <t>iPads have been distributed to all ministers and I received a device as well. The goal is to speed decision-making and work throughout the week http://t.co/r0cgqYtV</t>
  </si>
  <si>
    <t>تم توزيع أجهزة آيباد على جميع الوزراء..واستلمت جهازا خاص بي أيضا. الهدف هو سرعة اتخاذ القرارات  والعمل على مدار الاسبوع [http://t.co/r0cgqYtV</t>
  </si>
  <si>
    <t>https://twitter.com/JohnAttaMills/status/15831470958444544</t>
  </si>
  <si>
    <t>https://twitter.com/JohnAttaMills/statuses/177074328427438080</t>
  </si>
  <si>
    <t>@drboniyayi is followed by (4) @nguyen_tandung, @prcavacosilva, @presidencemali, @johnattamills.</t>
  </si>
  <si>
    <t>@compaore_blaise unilaterally follows (10) @ado__solutions, @adosolutions, @barackobama, @elysee, @fhollande, @macky_sall, @meleszenawi, @paulkagame, @johnattamills, @whitehouse.</t>
  </si>
  <si>
    <t>@presidenciard unilaterally follows (68) @ado__solutions, @adosolutions, @andriuskubilius, @arg_afg, @armandoguebuza, @baburamb, @barackobama, @cfkargentina, @chavezcandanga, @dgrybauskaite, @dilmabr, @eu_commission, @euhvr, @felipecalderon, @fhollande, @govofvanuatu, @govpt, @govtofgeorgia, @govuz, @iran_president, @ivojosipovic, @jmkikwete, @juanmansantos, @kagutamuseveni, @kormany_hu, @laura_ch, @marianorajoy, @mauriciofunessv, @medvedevrussiae, @megovernment, @meleszenawi, @micheljmartelly, @minpres, @netanyahu, @nikagilauri, @number10gov, @ollanta_humalat, @palestiniangov, @paulbiya, @paulkagame, @pmharper, @pmoindia, @pr_paul_biya, @prensapalacio, @presidencemali, @presidencia_ec, @presidenciacr, @presidenciadehn, @presidenciamx, @johnattamills, @presidentacr, @presidentkoroma, @primeministergr, @primeministry, @queenrania, @raulcastror, @rmartinelli, @sebastianpinera, @strakovka, @vdombrovskis, @vlad_filat, @whitehouse, @yanukovych_vf.</t>
  </si>
  <si>
    <t>@meleszenawi is followed by (6) @amamambabazi, @compaore_blaise, @nguyen_tandung, @presidenciard, @johnattamills, @repsouthsudan.</t>
  </si>
  <si>
    <t>@johnattamills unilaterally follows (11) @adosolutions, @barackobama, @drboniyayi, @jmkikwete, @meleszenawi, @number10gov, @presgoodluck, @railaodinga, @whitehouse.</t>
  </si>
  <si>
    <t>@johnattamills is followed by (5) @compaore_blaise, @israelipm, @presidencemali, @presidenciard, @repsouthsudan.</t>
  </si>
  <si>
    <t>@johnattamills mutually follows (1) @megovernment.</t>
  </si>
  <si>
    <t>@israelipm unilaterally follows (9) @barackobama, @felipecalderon, @medvedevrussiae, @number10gov, @palestiniangov, @pmharper, @johnattamills, @presidentperes, @whitehouse.</t>
  </si>
  <si>
    <t>@adosolutions is followed by (5) @compaore_blaise, @presidencemali, @presidenciard, @johnattamills, @repsouthsudan.</t>
  </si>
  <si>
    <t>@railaodinga is followed by (3) @amamambabazi, @johnattamills, @repsouthsudan.</t>
  </si>
  <si>
    <t>@presidencemali unilaterally follows (26) @adosolutions, @armandoguebuza, @barackobama, @drboniyayi, @govofvanuatu, @hhshkmohd, @iran_president, @jensstoltenberg, @jgoodlucktweets, @kagutamuseveni, @kremlinrussia_e, @medvedevrussiae, @paulkagame, @pmharper, @pr_alpha_conde, @pr_paul_biya, @johnattamills, @presidencyza, @presidentkoroma, @primeministry, @rwandagov, @sapresident, @sleimanmichel, @trpresidency, @urugwirovillage, @whitehouse.</t>
  </si>
  <si>
    <t>@megovernment mutually follows (4) @eu_commission, @presidencemali, @johnattamills, @vladarh.</t>
  </si>
  <si>
    <t>@presgoodluck is followed by (1) @johnattamills.</t>
  </si>
  <si>
    <t>@repsouthsudan unilaterally follows (16) @adosolutions, @estoniangovt, @euhvr, @fingovernment, @hhshkmohd, @megovernment, @meleszenawi, @number10gov, @paulkagame, @pmoindia, @johnattamills, @queenrania, @railaodinga, @whitehouse.</t>
  </si>
  <si>
    <t>@jmkikwete is followed by (3) @amamambabazi, @presidenciard, @johnattamills.</t>
  </si>
  <si>
    <t>@15stclairave is followed by (4) @nguyen_tandung, @presidenciard, @johnattamills, @repsouthsudan.</t>
  </si>
  <si>
    <t>@number10gov is followed by (41) @amamambabazi, @brivibas36, @bwgovernment, @desdelamoncloa, @eliodirupo, @eu_commission, @fayyadsalam, @fijipm, @fijirepublic, @govpt, @gruevskinikola, @israelipm, @johnkeypm, @karimmassimov, @karimmassimov_e, @kremlinrussia_e, @md_higgins, @megovernment, @najib_mikati, @nkmaliky, @osucastle, @palestiniangov, @pmfayyad, @pmkamla, @pmoindia, @pmomalaysia, @prcavacosilva, @presidenciacr, @presidenciard, @johnattamills, @primeministergr, @primeministry, @regsprecher, @repsouthsudan, @rwandagov, @saliberisha, @statsmin_kontor, @vdombrovskis, @vladarh, @vladars, @yanukovych_vf.</t>
  </si>
  <si>
    <t>@whitehouse is followed by (61) @ado__solutions, @amamambabazi, @arg_afg, @armandoguebuza, @barackobama, @brivibas36, @bwgovernment, @compaore_blaise, @desdelamoncloa, @egyptgovportal, @eliodirupo, @elysee, @eu_commission, @euhvr, @fayyadsalam, @fijipm, @gobfed, @governandorra, @honduraspaz, @imprensapr, @israelipm, @jgoodlucktweets, @johnkeypm, @juanmansantos, @karimmassimov, @karimmassimov_e, @kremlinrussia, @kremlinrussia_e, @laurentlamothe, @marianorajoy, @md_higgins, @medvedevrussia, @megovernment, @najib_mikati, @nikagilauri, @nkmaliky, @opmjamaica, @osucastle, @palaismonaco, @pmfayyad, @pmkamla, @pmoindia, @pmomalaysia, @prcavacosilva, @presidenceci, @presidencemali, @presidenciacr, @presidenciamx, @presidenciard, @johnattamills, @presidentacr, @presidentperes, @primeministergr, @regsprecher, @repsouthsudan, @saakashvilim, @saliberisha, @statsmin_kontor, @vdombrovskis, @vlad_filat, @yanukovych_vf.</t>
  </si>
  <si>
    <t>@barackobama is followed by (76) @ado__solutions, @amamambabazi, @armandoguebuza, @baburamb, @bamirtopi, @batboldpm, @compaore_blaise, @danilomedina, @desdelamoncloa, @dioncounda2012, @drwaheedh, @eliodirupo, @emomalirahmon, @eu_commission, @fayyadsalam, @fedefrancopy, @fhollande, @gobfed, @gobiernoguate, @governandorra, @honduraspaz, @israelipm, @ivojosipovic, @jgoodlucktweets, @jjansasds, @johnkeypm, @juanmansantos, @karimmassimov, @karimmassimov_e, @kremlinrussia, @kremlinrussia_e, @laura_ch, @laurentlamothe, @marianorajoy, @mauriciofunessv, @md_higgins, @megovernment, @micheljmartelly, @najib_mikati, @najibrazak, @nikagilauri, @nkmaliky, @ollanta_humalat, @oscarevaldes, @osucastle, @pmfayyad, @pmkamla, @pmomalaysia, @pouyingluck, @pr_paul_biya, @prcavacosilva, @prensapalacio, @presidenceci, @presidencemali, @presidenciacr, @presidenciamx, @presidenciapy, @presidenciard, @johnattamills, @presidentacr, @presidentperes, @presidentuz, @primeministry, @railaodinga, @rmartinelli, @rwandagov, @saakashvilim, @saliberisha, @saliberishaal, @sebastianpinera, @seccomunicacion, @urugwirovillage, @vdombrovskis, @vlad_filat, @vladarh, @yanukovych_vf.</t>
  </si>
  <si>
    <t>Urbi et Orbi Easter 2012 http://t.co/s6O1NuMk</t>
  </si>
  <si>
    <t xml:space="preserve">Urbi et Orbi Easter 2012 </t>
  </si>
  <si>
    <t>Italian</t>
  </si>
  <si>
    <t>Thank you!</t>
  </si>
  <si>
    <t>This Twitter Account was reserved for the president of the SPÖ Werner Faymann and is not active.</t>
  </si>
  <si>
    <t>Go François! http://t.co/vr4q4Gej</t>
  </si>
  <si>
    <t xml:space="preserve">Welcome to the official page to the UMP Candidate to the 2011 presidential elections. IOG. Follow the live meetings on this account. </t>
  </si>
  <si>
    <t>Opening of the Facebook and Twitter profiles for the Republic of  Cote d'Ivoire Presidency.</t>
  </si>
  <si>
    <t>Romania recognises the Transitional National Assembly, and welcomes the formation of the new Government.,...Http://fb.me/17KBId0ET</t>
  </si>
  <si>
    <t>Submission of letters of credence by Shen Yongxiang, Ambassador of the Republic of China in Madagascar http://t.co/BNpr5qKb</t>
  </si>
  <si>
    <t xml:space="preserve"> @Ahmed_R_Chami, @EconomieNumeric, @simohb please RT: follow the twitter account of @maroc_gov of the #egov in #morocco  associated maroc.gov.ma</t>
  </si>
  <si>
    <t>Faure's strategy to boost rice production in Togo http://bit.ly/19QdRN</t>
  </si>
  <si>
    <t xml:space="preserve">Tunisia elected vice president of the African Union </t>
  </si>
  <si>
    <t>Dissolve the police:http://www.gnet.tn/temps-fort/tunisie-moncef-marzouki-appelle-a-dissoudre-la-police-politique/id-menu-325.html</t>
  </si>
  <si>
    <t>Ilham Aliyev checked out the final touch-up works on State Flag Square http://president.az/articles/509?locale=az</t>
  </si>
  <si>
    <t>Ilham Aliyev attended the opening ceremony of the World Forum on Intercultural Dialogue http://www.president.az/articles/1845?locale=az</t>
  </si>
  <si>
    <t xml:space="preserve">Ayatollah Khamenei in a meeting attended by state officials, the false impression of the name criticized for 88 years.  </t>
  </si>
  <si>
    <t>Judiciary independence and authority of the Supreme court are the most important pillars to a prompt construction of the state</t>
  </si>
  <si>
    <t>Tonight conference in Ramla and Giv'atayim</t>
  </si>
  <si>
    <t>Come to "מפ" 6 March from 05:00 to 08:00. President Shimon Peres special meeting with the founder of Facebook, Mark Zuckerberg... http://t.co/RPwGQENF</t>
  </si>
  <si>
    <t>Prime Minister starts the day tweet on Twitter</t>
  </si>
  <si>
    <t>Official Twitter residence to the website for natural disaster warnings. http://bit.ly/i5vpob</t>
  </si>
  <si>
    <t xml:space="preserve">In addition to the official account for natural disasters, This account sends updates on a daily basis for the Prime Minister's Office. </t>
  </si>
  <si>
    <t>The government is responsible, constitutional, and expensive and is committed to protecting and safeguarding public freedoms. Always in the forefront of the freedom of opinion</t>
  </si>
  <si>
    <t xml:space="preserve">Blue House starts on Twitter. Online communicators (online spokesperson) will be in charge to help share the President's messages to the Netizens. We'll see you often. </t>
  </si>
  <si>
    <t>The country began the traditional Week of ICT «InfoCom 2009"</t>
  </si>
  <si>
    <t>Twitter account for Prime Minister Sali Berisha. News, announcements, new and more from Prime Minister of Albania.</t>
  </si>
  <si>
    <t>More funds for Bulgaria for the period 2014-2020 and the support of the European Parliament - one of the highlights in Strasbourg today http://t.co/SeStTH4B</t>
  </si>
  <si>
    <t xml:space="preserve">In the beginning was the word :) and to read the first sentence visit josipovic.net. </t>
  </si>
  <si>
    <t>Government Office on Facebook http://www.facebook.com/uradvlady</t>
  </si>
  <si>
    <t>The government decided to further improve the 3.4 billion euros in fiscal http://tinyurl.com/o58q54</t>
  </si>
  <si>
    <t>Assistance is needed to http://t.co/qTXuhwS</t>
  </si>
  <si>
    <t>Welcome to the official account of the French Prime Minister, Head of Government.</t>
  </si>
  <si>
    <t>Prime Minister: Biometric passports - a document that draws people of Kosovo ... (http://t.co/Ux0tf3Xt)</t>
  </si>
  <si>
    <t>Suvalkiečio the Prime Minister - on national and regional issues. Read more www.lrv.lt</t>
  </si>
  <si>
    <t>Prime Minister's Office supports VPN steps to clear funds. http://t.co/HVChoHF</t>
  </si>
  <si>
    <t>Welcome to the official Twitter account of the Government of the Republic of Macedonia.</t>
  </si>
  <si>
    <t>Preparing for upcoming campaign</t>
  </si>
  <si>
    <t>The prime minister Vlad Filat received a congratulatory message from Prime Minister Franţei.http :/ / www.filat.md/blog/?p=3084 http://www.filat.md/blog/?p=3084</t>
  </si>
  <si>
    <t>See photos and read more about the meeting between Prime Ministers Jens Stoltenberg and Morgan Tsvangirai: http://tiny.cc/SJ8yf</t>
  </si>
  <si>
    <t>Have just finished the current intergovernmental conference. Sitting now and prepare myself to FNH's annual conference</t>
  </si>
  <si>
    <t>With Monika Olejnik on Radio ZET - http://to.ly/3IT0</t>
  </si>
  <si>
    <t>Video Press Conference after 31 regular Government session: http://tinyurl.com/0611NK</t>
  </si>
  <si>
    <t>You can follow my responses to important events at home and abroad</t>
  </si>
  <si>
    <t>The Kingdom of Sweden's royal family is now on twitter</t>
  </si>
  <si>
    <t>My Twitter is open! The goal? Better inform  through this additional channel about the Federal Council. And dialogue whenever possible.</t>
  </si>
  <si>
    <t>I was born in Istanbul on February 26, 1954 My family came from the state of "Rize" located on the shores of the Black Sea.</t>
  </si>
  <si>
    <t xml:space="preserve">In the AVE, arriving in Barcelona. Despite my inexperience, I am using Twitter for the first time with much expectations because many count on me.  </t>
  </si>
  <si>
    <t>18.02.2011 Viktor Yanukovych met with Minister of Foreign Affairs of Cuba http://www.president.gov.ua/news/19356.html [18.02.2011 Viktor Yanukovych met with</t>
  </si>
  <si>
    <t>Clausura del mes mariano (Gruta de Lourdes en los Jardines Vaticanos) http://bit.ly/mRqclm</t>
  </si>
  <si>
    <t>Visit our new website of the Conservative Party! Http://www.conservateur.ca</t>
  </si>
  <si>
    <t>I present my candidacy in the Green Balcony! Thank you all for joining me!</t>
  </si>
  <si>
    <t>Nuestra Republica Dominicana siempre tendra un mejor futuro con la guia y direccion de Leonel Fernandez.</t>
  </si>
  <si>
    <t>Our Dominican Republic will always have a better future with the guidance and direction of Leonel Fernandez.</t>
  </si>
  <si>
    <t>President Mauricio Funes will attend the inauguration of the First Indigenous Congress today at the Port of Liberty</t>
  </si>
  <si>
    <t>President Colom: "The bottom of the hunger problem is the lack of equity" http://bit.ly/C8Pxl</t>
  </si>
  <si>
    <t>#Honduras if you have questions about the news in Honduras - comment and ask in this account. - Thanks to the Secretary of State</t>
  </si>
  <si>
    <t>I have posted 5 photos on Facebook in the album "African Heritage Month in Honduras." http://fb.me/IF1OVyiH</t>
  </si>
  <si>
    <t>Soon we will have developments in this direction.</t>
  </si>
  <si>
    <t>Testing Twitter</t>
  </si>
  <si>
    <t>Hello everyone, I’m in a meeting more boring than dancing with the mother-in-law, later I’ll write, I love you all very much, especially the poisoned ones!</t>
  </si>
  <si>
    <t>From today, the Presidential Information Department also interact from this space. All official information here!</t>
  </si>
  <si>
    <t>Travelling to Chaco to check areas that would benefit from the draft law on aqueduct. http://www.url2it.com/crml</t>
  </si>
  <si>
    <t>End of the month will begin implementing the program to serve adults over 75 years in extreme poverty http://ow.ly/2oOtC</t>
  </si>
  <si>
    <t>The Great Transformation is ongoing.</t>
  </si>
  <si>
    <t>RT @ MilagrosLeivaG: Cheese. Delayed gifts. A rabbit. Love in the Time of Cholera. Gypsy eyes. Tony Bennett. The full moon ...</t>
  </si>
  <si>
    <t>Closure of the month of mary (Cave of Lourdes in the Vatican Gardens) http://bit.ly/mRqclm</t>
  </si>
  <si>
    <t>Burundi/Education: Teachers called upon not to strike http://www.burundi-gov.bi/Burundi-Education-les-enseignants</t>
  </si>
  <si>
    <t>About Romulus and Remus in English, and a bit about the Roman Brutus http://nblo.gs/8m9yu</t>
  </si>
  <si>
    <t>Ask Nicholas - Zoran Markovski in Skopje http://goo.gl/UUxG2</t>
  </si>
  <si>
    <t>By signing the #HambreCero treaty, we are aiming at reducing malnutrition by 10% in our country. This scourge affects 49% of the population.</t>
  </si>
  <si>
    <t xml:space="preserve">Dear compatriots. Through this sharing channel, I wish to talk with you about the future of our beloved and beautiful country. </t>
  </si>
  <si>
    <t>Development and prosperity for the Republic of Kyrgyzskoy, a case for each one of us.</t>
  </si>
  <si>
    <t>Do you remember? President Paul Biya's Speech - Wishes for end of year 2009 http://ht.ly/5ncj4</t>
  </si>
  <si>
    <t xml:space="preserve">Everyone needs to contribute, individually and collectively to ensure the victory of the RPG candidate at the second round of the presidential elections. </t>
  </si>
  <si>
    <t>Expected to start tonight kormany.hu, the new consolidated government portal. The website is for the first time a public test mode.</t>
  </si>
  <si>
    <t>Good morning, good afternoon, good night w/ my readers in any place around the world. Today, I begin my adventure on Twitter. I want to learn w/ you.</t>
  </si>
  <si>
    <t>Good morning, Lithuania! Two days only before the presidential election.</t>
  </si>
  <si>
    <t>Greetings to all who read this message. Today I opened a page on Facebook, YouTube, Flickr, On.kz, ILike.kz http://primeminister.kz</t>
  </si>
  <si>
    <t>Hello! Because there have been false accounts made ​​in my name, I decided to be myself here. Confirmation on www.basescu.ro.</t>
  </si>
  <si>
    <t>Hey how are you? It appeared as I said: at midnight. I go to Brasil. And I'm very happy to work for Venezuela. ! We will conquer!!</t>
  </si>
  <si>
    <t>I just received the first Mexican flag. The battalion of dragons of the Queen Ignacio Allende, captured on the bridge of Calderon.</t>
  </si>
  <si>
    <t>In the first quarter the economy grew by 6%.</t>
  </si>
  <si>
    <t xml:space="preserve">Manisa's 470'inci International Mesir Festival was under heavy rain. </t>
  </si>
  <si>
    <t>Message to our Brothers and Sisters, Uzbeks and Kyrgyz! http://www.akipress.org/comments/news:1891</t>
  </si>
  <si>
    <t>Official site to the President of the Republic of El Salvador</t>
  </si>
  <si>
    <t>Officially assumed duties as Minister of Finance yesterday</t>
  </si>
  <si>
    <t>On 22/11: President Truong Tan Sang, Ambassador, Head of Delegation European Union Franz Jessen ... http://t.co/7BizG0Bg</t>
  </si>
  <si>
    <t>PATRIOTICPARTY livestreaming + video-+ + powered + by + Livestream: via @ addthis http://bit.ly/RcexJ</t>
  </si>
  <si>
    <t>President Lobo confers the Order? Order of Merit? To the Canadian Daniel Arsenault. http://digbig.com/5bccgr</t>
  </si>
  <si>
    <t>President-"Welcome all to the official profile of the President. You will find information of the major events and comments"</t>
  </si>
  <si>
    <t>Simply: if it's not Uribe, it's Santos</t>
  </si>
  <si>
    <t>Streamline the process of constitution is very important to the future of our nation. Every one sought to share his opinion as appropriate.</t>
  </si>
  <si>
    <t>The first #official @twitter of @PcmPeru begins his duties and appreciated the welcome all tweets from today, who follow us. #PERU</t>
  </si>
  <si>
    <t>The Head of State of #Mali receives the Special Representative of the Secretary-General of the UN in West Africa http://t.co/vzjI87Xg</t>
  </si>
  <si>
    <t>The President invited the young teachers in the harvest  - Flickr http://bit.ly/pYIR4L  ‪#Saakashvili‬ ‪#education‬ ‪#Georgia‬ ‪#wine‬ ‪#photo‬</t>
  </si>
  <si>
    <t>This morning, President Abdullah Gül will welcome President of Finland Tarja Halonen at the Cankaya Palace.</t>
  </si>
  <si>
    <t>Tomorrow is an important day, by entering our nation, we will soon be entering the OAS. Everything for national reconciliation.</t>
  </si>
  <si>
    <t>Visit the new page for the White House in Spanish: http://wh.gov/spanish</t>
  </si>
  <si>
    <t>Vladimir Putin: "Russia is concentrated - the challenges that we must answer» http://t.co/vyIvur8U</t>
  </si>
  <si>
    <t>Welcome to my Twitter account!</t>
  </si>
  <si>
    <t>Welcome to the official profile to the Prime Minister's Office. This is the place where we will inform you about the activities of the government and the Prime Minister</t>
  </si>
  <si>
    <t>#RaulCastro presides over parade in #SantiagodeCuba http://bit.ly/jhvb8B @cubadebate # Cuba # 1deMayo (via @ Cubadebate)</t>
  </si>
  <si>
    <t>“Muslim ulima have sacrificed their lives in order to make religious culture available to us,” said the president in an address to a group of students...http://bit.ly/lHY2g</t>
  </si>
  <si>
    <t>South Korea</t>
  </si>
  <si>
    <t>F.Y.R.O.M.</t>
  </si>
  <si>
    <t>Burundi / Policy: - Commemorating the 17th anniversary of the assassination of .. http://www.burundi-gov.bi/Burundi-Politique-Commemoration-du</t>
  </si>
  <si>
    <t>Together we will carry on doing great things.</t>
  </si>
  <si>
    <t>I presided over the parade on May 20 in Yaounde. Military parade and civil impressively rich in patriotic fervor: http://t.co/f0rBpxew</t>
  </si>
  <si>
    <t>Let us take a whole new start to reduce the social gap. My program -&gt; http://bit.ly/fDL6Fv # # IOG2011 Djibouti</t>
  </si>
  <si>
    <t>URGENT: after a few important statement of the Prime Minister for his mother</t>
  </si>
  <si>
    <t>Make sure your name is in the election schedules for the upcoming parliamentary elections www.elections2011.eg Official website of the Higher Committee ... http://t.co/p9ZHvfw</t>
  </si>
  <si>
    <t>I thank and congratulate all the of Guinea for its commitment and ask to see the future with hope in a spirit of tolerance and progress.</t>
  </si>
  <si>
    <t>Very good initiative #civ2010 #Acode_tchoye #ChoiYoung_Jin please RT</t>
  </si>
  <si>
    <t>Killings in Abidjan: "Do not focus only on the Arab world.Here also, blood flows." via The ... http://fb.me/SG1rtxQ1</t>
  </si>
  <si>
    <t>S.E.M Alassane Ouattara has signed a decree terminating the functions of the Minister of African Integration, Mr. Adama Bictogo</t>
  </si>
  <si>
    <t>The Libyan government's statement on the arrest of the transition called for Abdullah Sanusi. Http://fb.me/1ccqD52O2</t>
  </si>
  <si>
    <t>[archive video] The proclamation of independence of Madagascar http://t.co/YgupigBu</t>
  </si>
  <si>
    <t>Formal denial: The Minister of Defence is neither injured nor arrested. He is at his office where he continues his daily work quietly</t>
  </si>
  <si>
    <t>http://t.co/gwGQbUE announces that the  proposed idea of ​​legalizing online documents has been accepted</t>
  </si>
  <si>
    <t>Armando Guebuza Blog: FRELIMO: Celebrating the fiftieth anniversary of Unit In ... http://t.co/h2WTnCok</t>
  </si>
  <si>
    <t>Togo, pilot country for implementing the Global Pact for Employment? http://bit.ly/ifNye</t>
  </si>
  <si>
    <t>An official statement about the bloody events in Syria</t>
  </si>
  <si>
    <t>Palestine in the heart of every Tunisian http://t.co/eM01MZZR</t>
  </si>
  <si>
    <t>Considered to be the most terrible and bloody tragedies of the twentieth century, the 20th anniversary of the Khojaly massacre. # Azerbaijan</t>
  </si>
  <si>
    <t>LETTER - Mr. Abdullah Gul sent a letter of condolence to Ilham Aliyev, President of the Republic of Turkey. http://t.co/tJhzoxMk</t>
  </si>
  <si>
    <t>In fact, I dream of a proud and stable Russia, confident in their abilities and in their way.</t>
  </si>
  <si>
    <t xml:space="preserve">Mikheil Saakashvili: "Machinery in 2012, opened 12 centers, whose main goal will be to service the rural population" ‪ # saakashvili </t>
  </si>
  <si>
    <t>We will not accept any political bargains at the expense of Iraqi blood, and the language of dialogue is better than the first language of threats and intimidation</t>
  </si>
  <si>
    <t>[Notice] North Korea, there is a part of the report about and the fired missile is referred to as satellite, as our country has not identified the firing.</t>
  </si>
  <si>
    <t>King assigned Marouf Bakhit to form a new government</t>
  </si>
  <si>
    <t>Transferring day of rest of 11 to March 9.</t>
  </si>
  <si>
    <t>President of Uzbekistan Islam Karimov: "I'm sure - we will live with KYRGYZSKOY REPUBLIC in peace and harmony!"</t>
  </si>
  <si>
    <t>Thank you, boss!</t>
  </si>
  <si>
    <t>Saudi has launched a blog and is waiting for you to comment and participate in the official articles that will be published.</t>
  </si>
  <si>
    <t>Hello, I'm Lee Myung-Bak, President of the Republic of Korea. I hope our relations will be strengthened by the visit.</t>
  </si>
  <si>
    <t>С 01.12.201 minimum wage will be 62 920 soums</t>
  </si>
  <si>
    <t>Vinasat-2 satellite was successfully launched into orbit http://t.co/kHHLVuFy</t>
  </si>
  <si>
    <t>Andorra and the Republic of Korea headings an agreement for exchange of information: The Prime Minister, Antonio Martin, and ... http://t.co/Hjlnd6yF</t>
  </si>
  <si>
    <t>Foreign policy must reflect the interests of the country, it does not by isolation but through connectivity. http://t.co/nVOfNqDH</t>
  </si>
  <si>
    <t>Congratulations on the eighth March to all women! I know, many things have changed, many women are now successful and fully ... http://fb.me/T6AgAmXt</t>
  </si>
  <si>
    <t>Regulation was adopted, the Government will have a department for online communication. Cooperation will be regulated.</t>
  </si>
  <si>
    <t>The government suspends ratification of ACTA http://t.co/S8AXjvi9</t>
  </si>
  <si>
    <t>Prime Minister Ansip said that next year's budget to increase employment and financial stability http://t.co/IxnVhwId</t>
  </si>
  <si>
    <t>Make a pact to do the next two weeks working in a good spirit of their own crowd, encouraging, not criticizing or finding fault with others. SN</t>
  </si>
  <si>
    <t>In the first half of 2013, the right to marriage and adoption will be open to all couples, without discrimination # DPG</t>
  </si>
  <si>
    <t>Sreba the Vlach community http://gjorgeivanov.blog.com.mk/node/211132</t>
  </si>
  <si>
    <t>Thanks to over 60,000 supporters!</t>
  </si>
  <si>
    <t>Gruevski: Government withdraw the draft law on youth of parliamentary procedure in order to make wider consultations with youth NGOs</t>
  </si>
  <si>
    <t>Expected to start tonight kormany.hu, the new consolidated government portal. The website for the first time a public test mode.</t>
  </si>
  <si>
    <t>Prime Minister Hashim Thaci sent a telegram of condolences to the Sherifi Family and ... http://t.co/eQ8q6oUC</t>
  </si>
  <si>
    <t>My plan is immediate repayment of compulsory military service and dual nationality.</t>
  </si>
  <si>
    <t>Erasmus University Award of the whole of Lithuania, as jointly and effectively able to deal with serious and deep crisis</t>
  </si>
  <si>
    <t>The Government of Japan will provide a reserve of nearly 234 thousand. LTL civilian and humanitarian aid.</t>
  </si>
  <si>
    <t>Filat: "We are facing a new beginning" http://t.co/oKA1D8KH</t>
  </si>
  <si>
    <t>Alexander Dale Oen was a great athlete for a small country. My thoughts are with his family and friends.</t>
  </si>
  <si>
    <t>The government has declared a one-minute silence on Monday 25 July at. 12.00. http://t.co/qr2XsRY</t>
  </si>
  <si>
    <t>I'll do anything not to betray that trust and to serve the Office of the President with pride and dignity. I promise to be president of all Poles.</t>
  </si>
  <si>
    <t>The telegram of condolence to President of Russia - http://t.co/sIKjzx7l</t>
  </si>
  <si>
    <t>This morning was swapped with the contents of the website http://t.co/h0LpGK9x</t>
  </si>
  <si>
    <t>We are able to transform a year of great adversity in a year of great changes – PM</t>
  </si>
  <si>
    <t>I cannot hug each of you. And shake hands with each of you. But I can see. And thank you. Yes, we'll win. http://t.co/VNYmJUnA</t>
  </si>
  <si>
    <t>As for the cat. From sources close to‪ #Dorofei, it became known that he never lost. Thank you all for your trouble!</t>
  </si>
  <si>
    <t>Future taxpayer Črtomir loud protests. Heard on the reports that we were given the task of a new billion €. When will this pay off?</t>
  </si>
  <si>
    <t>A study on the introduction of open source workstations in public administration http://bit.ly/fMNuaw</t>
  </si>
  <si>
    <t>Consulate Emergency telephone from outside Japan: 00819010552676 / Email: emb.tokio@maec.es</t>
  </si>
  <si>
    <t>The speeches of Federal Councillor Doris Leuthard at Rio +20 and also an entire folder to see: http://www.uvek.admin.ch/dokumentation/ ...</t>
  </si>
  <si>
    <t>A good example of suffering to reach peace by taking courses in the Dardanelles campaign. Praises the spirit of martyrs</t>
  </si>
  <si>
    <t>Turkey is facing terrorism in any way Sarsılmayacaktır" http://t.co/sKRgmCLF</t>
  </si>
  <si>
    <t>Stop all forms of political relations with France and would like to cancel</t>
  </si>
  <si>
    <t>Assigned to education the highest budget in the history of Costa Rica: 7% of GDP cc: @leogarnier http://t.co/aMMbfFDc</t>
  </si>
  <si>
    <t>Chavez clear recovery:? Thankfully, medical science, Fidel ... http://t.co/qRvIQm1d # Cuba (via @ Cubadebate)</t>
  </si>
  <si>
    <t>My purple vote  in Villa Juana, at 4:00. # RumboalaVictoria</t>
  </si>
  <si>
    <t>Long live the Dominican Republic! May God bless you always.</t>
  </si>
  <si>
    <t>President Fernandez put into circulation? Years of training: leading political writings?. http://t.co/MrUqFqej @FUNGLODE @vprafael</t>
  </si>
  <si>
    <t>Greeting | Happy day to all! God bless you.</t>
  </si>
  <si>
    <t>Minister of Education reported that classes remain suspended throughout the country due to the continuity of emergency throughout the country.</t>
  </si>
  <si>
    <t>Congratulations Xelajú, both teams played well, good night.</t>
  </si>
  <si>
    <t>Three days of mourning official decreed for the death of ten soldiers who fought and gave all the best for our country.</t>
  </si>
  <si>
    <t>Home Secretary: to date it appears that the attack, who took #FacundoCabral's life, was directed to Mr. Henry Fariñas</t>
  </si>
  <si>
    <t>I told him, and today I proved it. I am a NATIVE Haitian working for the shaved headed people!</t>
  </si>
  <si>
    <t>34 large companies sell L.18 billion per year. But do not pay taxes because they say they do not earn anything. They think pc. do not earn anything?</t>
  </si>
  <si>
    <t>New York, June 8, 2012._ The Member States of the United Nations today unanimously elected to the ... http://t.co/GsBDauQD</t>
  </si>
  <si>
    <t>New tropical storms per quarter. Observe precautions.</t>
  </si>
  <si>
    <t>El Salvador and Panama calling for prompt return of Honduras to the OAS http://digbig.com/5bdbcg</t>
  </si>
  <si>
    <t>If the government sacked all the senior officials, from director to President, we will save 2 000 million pesos, not 300 000 pesos. ½ salary: 1 000 m.</t>
  </si>
  <si>
    <t xml:space="preserve">It is reported that there were no survivors in the fall of the helicopter, where the Secretary Blake Mora was travelling </t>
  </si>
  <si>
    <t>BULLETIN: Obama will make speech on immigration reforms on Tuesday in El Paso. Use #immigration to share your views.</t>
  </si>
  <si>
    <t>This will make him happy. Maximus, our son will be a dad I have a grandson!CFK grandmother! God takes away ... God gives you</t>
  </si>
  <si>
    <t>Friends, very cool to be so remembered on twitter in 2010. Soon I, who had so little time w / be here w / you guys. Let's talk more in 2011.</t>
  </si>
  <si>
    <t>We apologize to everyone for unauthorized publication today on this profile, retweets of misuse of a  humorous site.</t>
  </si>
  <si>
    <t>What emotion! What happiness! How proud to be Chilean! And thanks to God!</t>
  </si>
  <si>
    <t>President Piñera announced two days of National Mourning after accident at Juan Fernandez http://t.co/2kJKxm6</t>
  </si>
  <si>
    <t>The RAFC now removed a statement where we  'regret' what happened  and we do not allow unilateral releases. Don't think of us as fools!</t>
  </si>
  <si>
    <t>international day to raise awareness against Antipersonnel Mines, April 4 #Remángate http://t.co/7aWtJDdh</t>
  </si>
  <si>
    <t>Go Emelec!!!!!</t>
  </si>
  <si>
    <t>Mujica (Uruguay), Rousseff (Brazil), Correa (Ecuador), Morales (Bolivia) and Piñeira (Chile), gathered for a crisis in Paraguay.</t>
  </si>
  <si>
    <t>Thank God for the health and my family for the support! Please know that Paraguay will fight for better! I ask them to do ayuden.a</t>
  </si>
  <si>
    <t>President Lugo did not resign. (Miguel Lopez Perito)</t>
  </si>
  <si>
    <t xml:space="preserve">Not one more day. My oath to Peru and to Democracy was and stays the same: no to reelection. </t>
  </si>
  <si>
    <t>The Rotten want this Country to be a farm, frozen wasteland and a huge fire arsonists</t>
  </si>
  <si>
    <t>#PCM: Executive sent @congresoperu norm that will create National Superintendence of Labor Inspection. @tv_peru http://t.co/UZk7x5ov</t>
  </si>
  <si>
    <t xml:space="preserve">At 5:00 pm the Minister of Environment will offer a press conference at our headquarters to give details of the contents of #EIA of #Conga </t>
  </si>
  <si>
    <t>We reiterate: 0800 8798 is the toll-free @ midesuy to inform people on the situation of the street</t>
  </si>
  <si>
    <t>We beat Argentina! Venezuela Bravo! Viva La Vinotinto! Viva La Patria!</t>
  </si>
  <si>
    <t>We are very concerned about the CRTC decision on billing according to usage. I asked them to consider this decision.</t>
  </si>
  <si>
    <t>Dubai Metro enters «Guinness» tallest driverless metro in the world http://t.co/snu2ZGH0 # UAE "</t>
  </si>
  <si>
    <t>In memory of John Paul II on the anniversary of the disappearance http://t.co/0PZ3bQ1T</t>
  </si>
  <si>
    <t>Urbi et Orbi Easter 2012</t>
  </si>
  <si>
    <t>Program of the Apostolic Journey to Madrid at the XXVI World Youth http://bit.ly/jxKr3I</t>
  </si>
  <si>
    <t>Prayer vigil with young people in Madrid Cuatro Vientos Airport http://t.co/zLqlq4X</t>
  </si>
  <si>
    <t>http://twitter.com/rplevneliev</t>
  </si>
  <si>
    <t>http://twitter.com/samaras_antonis</t>
  </si>
  <si>
    <t>http://twitter.com/Statsmin_kontor</t>
  </si>
  <si>
    <t>http://twitter.com/tccankaya</t>
  </si>
  <si>
    <t>http://twitter.com/vatican_va_en</t>
  </si>
  <si>
    <t>https://twitter.com/vatican_va_es</t>
  </si>
  <si>
    <t>https://twitter.com/vatican_va_it</t>
  </si>
  <si>
    <t>https://twitter.com/vatican_va_de</t>
  </si>
  <si>
    <t>https://twitter.com/vatican_va_pt</t>
  </si>
  <si>
    <t>https://twitter.com/vatican_va_fr</t>
  </si>
  <si>
    <t>Link missing</t>
  </si>
  <si>
    <t>http://www.doesfollow.com/</t>
  </si>
  <si>
    <t>http://www.twitonomy.com/profile.php?sn=Scpresidenciauy</t>
  </si>
  <si>
    <t>http://www.twitonomy.com/profile.php?sn=Mkabinets</t>
  </si>
  <si>
    <t>http://twitter.com/JoyceBandaMW</t>
  </si>
  <si>
    <t>http://twitter.com/andryrajoelina</t>
  </si>
  <si>
    <t>http://twitter.com/LeonelFernandez</t>
  </si>
  <si>
    <t>Catalan</t>
  </si>
  <si>
    <t>First Tweet</t>
  </si>
  <si>
    <t>First Tweet Link</t>
  </si>
  <si>
    <t>Most Retweeted</t>
  </si>
  <si>
    <t>Most Retweeted Link</t>
  </si>
  <si>
    <t>Most mentioned</t>
  </si>
  <si>
    <t>*The data was collected on 1 July 2012 and covers only the last 3200 tweets.</t>
  </si>
  <si>
    <t>Twitplomacy Stats (1 July 2012)*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</si>
</sst>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:ss"/>
  </numFmts>
  <fonts count="2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333333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i/>
      <sz val="10"/>
      <color indexed="8"/>
      <name val="Arial"/>
      <family val="2"/>
    </font>
    <font>
      <i/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10" fillId="0" borderId="0" applyFill="0" applyProtection="0"/>
    <xf numFmtId="0" fontId="12" fillId="0" borderId="0" applyFill="0" applyProtection="0"/>
    <xf numFmtId="0" fontId="15" fillId="0" borderId="0" applyFill="0" applyProtection="0"/>
    <xf numFmtId="0" fontId="17" fillId="0" borderId="0" applyFill="0" applyProtection="0"/>
    <xf numFmtId="0" fontId="18" fillId="0" borderId="0" applyFill="0" applyProtection="0"/>
    <xf numFmtId="0" fontId="19" fillId="0" borderId="0" applyFill="0" applyProtection="0"/>
    <xf numFmtId="0" fontId="20" fillId="0" borderId="0" applyFill="0" applyProtection="0"/>
  </cellStyleXfs>
  <cellXfs count="244">
    <xf numFmtId="0" fontId="0" fillId="0" borderId="0" xfId="0"/>
    <xf numFmtId="0" fontId="6" fillId="0" borderId="0" xfId="0" applyFont="1" applyBorder="1"/>
    <xf numFmtId="0" fontId="3" fillId="4" borderId="1" xfId="0" applyFont="1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0" borderId="1" xfId="0" applyFont="1" applyFill="1" applyBorder="1"/>
    <xf numFmtId="0" fontId="3" fillId="6" borderId="0" xfId="0" applyFont="1" applyFill="1" applyBorder="1"/>
    <xf numFmtId="16" fontId="3" fillId="3" borderId="0" xfId="0" applyNumberFormat="1" applyFont="1" applyFill="1" applyBorder="1"/>
    <xf numFmtId="0" fontId="3" fillId="5" borderId="0" xfId="0" applyFont="1" applyFill="1" applyBorder="1"/>
    <xf numFmtId="0" fontId="3" fillId="0" borderId="6" xfId="0" applyFont="1" applyBorder="1" applyAlignment="1">
      <alignment vertical="center"/>
    </xf>
    <xf numFmtId="0" fontId="13" fillId="0" borderId="1" xfId="2" applyFont="1" applyFill="1" applyBorder="1" applyProtection="1"/>
    <xf numFmtId="0" fontId="3" fillId="0" borderId="1" xfId="0" applyFont="1" applyFill="1" applyBorder="1" applyProtection="1"/>
    <xf numFmtId="0" fontId="14" fillId="0" borderId="1" xfId="0" applyFont="1" applyBorder="1"/>
    <xf numFmtId="0" fontId="13" fillId="0" borderId="1" xfId="3" applyFont="1" applyFill="1" applyBorder="1" applyProtection="1"/>
    <xf numFmtId="0" fontId="3" fillId="0" borderId="1" xfId="0" applyFont="1" applyFill="1" applyBorder="1" applyAlignment="1">
      <alignment horizontal="left" wrapText="1"/>
    </xf>
    <xf numFmtId="0" fontId="3" fillId="0" borderId="0" xfId="0" applyFont="1" applyBorder="1"/>
    <xf numFmtId="0" fontId="3" fillId="0" borderId="1" xfId="0" applyFont="1" applyBorder="1"/>
    <xf numFmtId="0" fontId="8" fillId="0" borderId="1" xfId="1" applyFont="1" applyBorder="1"/>
    <xf numFmtId="0" fontId="9" fillId="0" borderId="1" xfId="0" applyFont="1" applyBorder="1"/>
    <xf numFmtId="0" fontId="8" fillId="4" borderId="1" xfId="1" applyFont="1" applyFill="1" applyBorder="1"/>
    <xf numFmtId="0" fontId="3" fillId="4" borderId="1" xfId="0" applyFont="1" applyFill="1" applyBorder="1" applyProtection="1"/>
    <xf numFmtId="0" fontId="13" fillId="4" borderId="1" xfId="2" applyFont="1" applyFill="1" applyBorder="1" applyProtection="1"/>
    <xf numFmtId="0" fontId="3" fillId="0" borderId="1" xfId="0" applyFont="1" applyFill="1" applyBorder="1" applyAlignment="1" applyProtection="1"/>
    <xf numFmtId="0" fontId="5" fillId="4" borderId="13" xfId="0" applyFont="1" applyFill="1" applyBorder="1"/>
    <xf numFmtId="0" fontId="0" fillId="0" borderId="0" xfId="0" applyBorder="1"/>
    <xf numFmtId="0" fontId="3" fillId="4" borderId="1" xfId="0" applyFont="1" applyFill="1" applyBorder="1" applyAlignment="1">
      <alignment horizontal="left"/>
    </xf>
    <xf numFmtId="0" fontId="13" fillId="0" borderId="1" xfId="2" applyFont="1" applyFill="1" applyBorder="1" applyAlignment="1" applyProtection="1">
      <alignment wrapText="1"/>
    </xf>
    <xf numFmtId="0" fontId="3" fillId="4" borderId="6" xfId="0" applyFont="1" applyFill="1" applyBorder="1"/>
    <xf numFmtId="0" fontId="3" fillId="0" borderId="6" xfId="0" applyFont="1" applyFill="1" applyBorder="1"/>
    <xf numFmtId="0" fontId="4" fillId="0" borderId="0" xfId="0" applyFont="1" applyBorder="1" applyAlignment="1">
      <alignment vertical="center"/>
    </xf>
    <xf numFmtId="0" fontId="8" fillId="0" borderId="12" xfId="1" applyFont="1" applyBorder="1"/>
    <xf numFmtId="0" fontId="8" fillId="0" borderId="12" xfId="1" applyFont="1" applyFill="1" applyBorder="1"/>
    <xf numFmtId="0" fontId="8" fillId="4" borderId="12" xfId="1" applyFont="1" applyFill="1" applyBorder="1"/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left"/>
    </xf>
    <xf numFmtId="0" fontId="2" fillId="4" borderId="14" xfId="0" applyFont="1" applyFill="1" applyBorder="1"/>
    <xf numFmtId="0" fontId="2" fillId="4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vertical="center"/>
    </xf>
    <xf numFmtId="0" fontId="3" fillId="7" borderId="1" xfId="0" applyFont="1" applyFill="1" applyBorder="1"/>
    <xf numFmtId="0" fontId="3" fillId="3" borderId="1" xfId="0" applyFont="1" applyFill="1" applyBorder="1"/>
    <xf numFmtId="0" fontId="3" fillId="6" borderId="1" xfId="0" applyFont="1" applyFill="1" applyBorder="1"/>
    <xf numFmtId="0" fontId="3" fillId="5" borderId="1" xfId="0" applyFont="1" applyFill="1" applyBorder="1"/>
    <xf numFmtId="0" fontId="3" fillId="2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4" borderId="8" xfId="0" applyFont="1" applyFill="1" applyBorder="1"/>
    <xf numFmtId="0" fontId="3" fillId="0" borderId="7" xfId="0" applyFont="1" applyBorder="1" applyAlignment="1">
      <alignment vertical="center"/>
    </xf>
    <xf numFmtId="0" fontId="13" fillId="0" borderId="1" xfId="5" applyFont="1" applyFill="1" applyBorder="1" applyProtection="1"/>
    <xf numFmtId="9" fontId="3" fillId="0" borderId="1" xfId="0" applyNumberFormat="1" applyFont="1" applyFill="1" applyBorder="1" applyProtection="1"/>
    <xf numFmtId="0" fontId="3" fillId="0" borderId="7" xfId="0" applyFont="1" applyFill="1" applyBorder="1" applyProtection="1"/>
    <xf numFmtId="0" fontId="13" fillId="0" borderId="1" xfId="6" applyFont="1" applyFill="1" applyBorder="1" applyProtection="1"/>
    <xf numFmtId="0" fontId="3" fillId="0" borderId="1" xfId="0" applyFont="1" applyFill="1" applyBorder="1" applyAlignment="1" applyProtection="1">
      <alignment wrapText="1"/>
    </xf>
    <xf numFmtId="0" fontId="3" fillId="0" borderId="9" xfId="0" applyFont="1" applyBorder="1" applyAlignment="1">
      <alignment vertical="center"/>
    </xf>
    <xf numFmtId="0" fontId="16" fillId="7" borderId="1" xfId="0" applyFont="1" applyFill="1" applyBorder="1" applyProtection="1"/>
    <xf numFmtId="0" fontId="3" fillId="6" borderId="1" xfId="0" applyFont="1" applyFill="1" applyBorder="1" applyProtection="1"/>
    <xf numFmtId="0" fontId="3" fillId="2" borderId="1" xfId="0" applyFont="1" applyFill="1" applyBorder="1" applyProtection="1"/>
    <xf numFmtId="0" fontId="3" fillId="7" borderId="1" xfId="0" applyFont="1" applyFill="1" applyBorder="1" applyProtection="1"/>
    <xf numFmtId="14" fontId="3" fillId="0" borderId="1" xfId="0" applyNumberFormat="1" applyFont="1" applyFill="1" applyBorder="1" applyProtection="1"/>
    <xf numFmtId="14" fontId="3" fillId="2" borderId="1" xfId="0" applyNumberFormat="1" applyFont="1" applyFill="1" applyBorder="1" applyProtection="1"/>
    <xf numFmtId="0" fontId="3" fillId="3" borderId="1" xfId="0" applyFont="1" applyFill="1" applyBorder="1" applyProtection="1"/>
    <xf numFmtId="9" fontId="3" fillId="6" borderId="1" xfId="0" applyNumberFormat="1" applyFont="1" applyFill="1" applyBorder="1" applyProtection="1"/>
    <xf numFmtId="9" fontId="3" fillId="7" borderId="1" xfId="0" applyNumberFormat="1" applyFont="1" applyFill="1" applyBorder="1" applyProtection="1"/>
    <xf numFmtId="9" fontId="3" fillId="3" borderId="1" xfId="0" applyNumberFormat="1" applyFont="1" applyFill="1" applyBorder="1" applyProtection="1"/>
    <xf numFmtId="0" fontId="13" fillId="4" borderId="1" xfId="3" applyFont="1" applyFill="1" applyBorder="1" applyProtection="1"/>
    <xf numFmtId="9" fontId="3" fillId="2" borderId="1" xfId="0" applyNumberFormat="1" applyFont="1" applyFill="1" applyBorder="1" applyProtection="1"/>
    <xf numFmtId="0" fontId="9" fillId="4" borderId="1" xfId="0" applyFont="1" applyFill="1" applyBorder="1"/>
    <xf numFmtId="0" fontId="13" fillId="4" borderId="1" xfId="6" applyFont="1" applyFill="1" applyBorder="1" applyProtection="1"/>
    <xf numFmtId="0" fontId="3" fillId="4" borderId="7" xfId="0" applyFont="1" applyFill="1" applyBorder="1" applyAlignment="1">
      <alignment vertical="center"/>
    </xf>
    <xf numFmtId="0" fontId="3" fillId="4" borderId="11" xfId="0" applyFont="1" applyFill="1" applyBorder="1"/>
    <xf numFmtId="0" fontId="3" fillId="4" borderId="7" xfId="0" applyFont="1" applyFill="1" applyBorder="1"/>
    <xf numFmtId="0" fontId="3" fillId="0" borderId="7" xfId="0" applyFont="1" applyFill="1" applyBorder="1"/>
    <xf numFmtId="0" fontId="3" fillId="4" borderId="9" xfId="0" applyFont="1" applyFill="1" applyBorder="1" applyAlignment="1">
      <alignment vertical="center"/>
    </xf>
    <xf numFmtId="0" fontId="3" fillId="0" borderId="11" xfId="0" applyFont="1" applyFill="1" applyBorder="1"/>
    <xf numFmtId="0" fontId="3" fillId="0" borderId="11" xfId="0" applyFont="1" applyBorder="1"/>
    <xf numFmtId="14" fontId="4" fillId="4" borderId="15" xfId="0" applyNumberFormat="1" applyFont="1" applyFill="1" applyBorder="1"/>
    <xf numFmtId="0" fontId="3" fillId="0" borderId="9" xfId="0" applyFont="1" applyFill="1" applyBorder="1" applyProtection="1"/>
    <xf numFmtId="0" fontId="16" fillId="4" borderId="1" xfId="0" applyFont="1" applyFill="1" applyBorder="1"/>
    <xf numFmtId="9" fontId="3" fillId="0" borderId="9" xfId="0" applyNumberFormat="1" applyFont="1" applyFill="1" applyBorder="1" applyProtection="1"/>
    <xf numFmtId="14" fontId="3" fillId="0" borderId="9" xfId="0" applyNumberFormat="1" applyFont="1" applyFill="1" applyBorder="1" applyProtection="1"/>
    <xf numFmtId="0" fontId="3" fillId="5" borderId="1" xfId="0" applyFont="1" applyFill="1" applyBorder="1" applyProtection="1"/>
    <xf numFmtId="0" fontId="3" fillId="7" borderId="9" xfId="0" applyFont="1" applyFill="1" applyBorder="1" applyProtection="1"/>
    <xf numFmtId="14" fontId="3" fillId="3" borderId="1" xfId="0" applyNumberFormat="1" applyFont="1" applyFill="1" applyBorder="1" applyProtection="1"/>
    <xf numFmtId="14" fontId="3" fillId="6" borderId="1" xfId="0" applyNumberFormat="1" applyFont="1" applyFill="1" applyBorder="1" applyProtection="1"/>
    <xf numFmtId="9" fontId="3" fillId="5" borderId="1" xfId="0" applyNumberFormat="1" applyFont="1" applyFill="1" applyBorder="1" applyProtection="1"/>
    <xf numFmtId="0" fontId="9" fillId="0" borderId="6" xfId="0" applyFont="1" applyBorder="1" applyAlignment="1">
      <alignment vertical="center"/>
    </xf>
    <xf numFmtId="0" fontId="3" fillId="0" borderId="9" xfId="0" applyFont="1" applyBorder="1"/>
    <xf numFmtId="49" fontId="3" fillId="0" borderId="1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4" borderId="1" xfId="0" applyNumberFormat="1" applyFont="1" applyFill="1" applyBorder="1" applyAlignment="1">
      <alignment vertical="center"/>
    </xf>
    <xf numFmtId="49" fontId="3" fillId="4" borderId="7" xfId="0" applyNumberFormat="1" applyFont="1" applyFill="1" applyBorder="1" applyAlignment="1">
      <alignment vertical="center"/>
    </xf>
    <xf numFmtId="49" fontId="13" fillId="0" borderId="1" xfId="2" applyNumberFormat="1" applyFont="1" applyFill="1" applyBorder="1" applyProtection="1"/>
    <xf numFmtId="49" fontId="13" fillId="0" borderId="7" xfId="2" applyNumberFormat="1" applyFont="1" applyFill="1" applyBorder="1" applyProtection="1"/>
    <xf numFmtId="49" fontId="3" fillId="0" borderId="1" xfId="0" applyNumberFormat="1" applyFont="1" applyFill="1" applyBorder="1" applyProtection="1"/>
    <xf numFmtId="49" fontId="3" fillId="0" borderId="7" xfId="0" applyNumberFormat="1" applyFont="1" applyFill="1" applyBorder="1" applyProtection="1"/>
    <xf numFmtId="49" fontId="3" fillId="0" borderId="9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 applyProtection="1">
      <alignment horizontal="left" wrapText="1"/>
    </xf>
    <xf numFmtId="0" fontId="13" fillId="4" borderId="1" xfId="4" applyFont="1" applyFill="1" applyBorder="1" applyProtection="1"/>
    <xf numFmtId="0" fontId="3" fillId="0" borderId="11" xfId="0" applyFont="1" applyFill="1" applyBorder="1" applyProtection="1"/>
    <xf numFmtId="14" fontId="3" fillId="5" borderId="1" xfId="0" applyNumberFormat="1" applyFont="1" applyFill="1" applyBorder="1" applyProtection="1"/>
    <xf numFmtId="0" fontId="3" fillId="6" borderId="9" xfId="0" applyFont="1" applyFill="1" applyBorder="1"/>
    <xf numFmtId="22" fontId="3" fillId="0" borderId="11" xfId="0" applyNumberFormat="1" applyFont="1" applyFill="1" applyBorder="1" applyProtection="1"/>
    <xf numFmtId="22" fontId="3" fillId="4" borderId="11" xfId="0" applyNumberFormat="1" applyFont="1" applyFill="1" applyBorder="1" applyProtection="1"/>
    <xf numFmtId="0" fontId="3" fillId="4" borderId="2" xfId="0" applyFont="1" applyFill="1" applyBorder="1"/>
    <xf numFmtId="0" fontId="13" fillId="0" borderId="1" xfId="8" applyFont="1" applyFill="1" applyBorder="1" applyProtection="1"/>
    <xf numFmtId="22" fontId="13" fillId="0" borderId="11" xfId="2" applyNumberFormat="1" applyFont="1" applyFill="1" applyBorder="1" applyProtection="1"/>
    <xf numFmtId="22" fontId="13" fillId="0" borderId="11" xfId="5" applyNumberFormat="1" applyFont="1" applyFill="1" applyBorder="1" applyProtection="1"/>
    <xf numFmtId="22" fontId="3" fillId="4" borderId="11" xfId="0" applyNumberFormat="1" applyFont="1" applyFill="1" applyBorder="1"/>
    <xf numFmtId="22" fontId="9" fillId="0" borderId="11" xfId="0" applyNumberFormat="1" applyFont="1" applyBorder="1"/>
    <xf numFmtId="22" fontId="13" fillId="0" borderId="11" xfId="6" applyNumberFormat="1" applyFont="1" applyFill="1" applyBorder="1" applyProtection="1"/>
    <xf numFmtId="22" fontId="3" fillId="0" borderId="11" xfId="0" applyNumberFormat="1" applyFont="1" applyFill="1" applyBorder="1"/>
    <xf numFmtId="22" fontId="13" fillId="0" borderId="11" xfId="3" applyNumberFormat="1" applyFont="1" applyFill="1" applyBorder="1" applyProtection="1"/>
    <xf numFmtId="9" fontId="6" fillId="0" borderId="0" xfId="0" applyNumberFormat="1" applyFont="1" applyFill="1" applyBorder="1"/>
    <xf numFmtId="0" fontId="8" fillId="0" borderId="16" xfId="1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22" fontId="3" fillId="0" borderId="11" xfId="0" applyNumberFormat="1" applyFont="1" applyBorder="1"/>
    <xf numFmtId="164" fontId="3" fillId="0" borderId="11" xfId="0" applyNumberFormat="1" applyFont="1" applyFill="1" applyBorder="1"/>
    <xf numFmtId="164" fontId="3" fillId="0" borderId="11" xfId="0" applyNumberFormat="1" applyFont="1" applyFill="1" applyBorder="1" applyProtection="1"/>
    <xf numFmtId="22" fontId="13" fillId="4" borderId="11" xfId="2" applyNumberFormat="1" applyFont="1" applyFill="1" applyBorder="1" applyProtection="1"/>
    <xf numFmtId="22" fontId="13" fillId="0" borderId="11" xfId="8" applyNumberFormat="1" applyFont="1" applyFill="1" applyBorder="1" applyProtection="1"/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/>
    </xf>
    <xf numFmtId="0" fontId="3" fillId="4" borderId="9" xfId="0" applyFont="1" applyFill="1" applyBorder="1" applyAlignment="1">
      <alignment horizontal="left" vertical="center"/>
    </xf>
    <xf numFmtId="14" fontId="16" fillId="7" borderId="1" xfId="0" applyNumberFormat="1" applyFont="1" applyFill="1" applyBorder="1" applyProtection="1"/>
    <xf numFmtId="0" fontId="8" fillId="0" borderId="18" xfId="1" applyFont="1" applyBorder="1" applyAlignment="1">
      <alignment vertical="center"/>
    </xf>
    <xf numFmtId="0" fontId="3" fillId="4" borderId="9" xfId="0" applyFont="1" applyFill="1" applyBorder="1"/>
    <xf numFmtId="0" fontId="3" fillId="0" borderId="8" xfId="0" applyFont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23" fillId="4" borderId="1" xfId="2" applyFont="1" applyFill="1" applyBorder="1" applyProtection="1"/>
    <xf numFmtId="0" fontId="21" fillId="4" borderId="1" xfId="0" applyFont="1" applyFill="1" applyBorder="1" applyProtection="1"/>
    <xf numFmtId="0" fontId="23" fillId="4" borderId="1" xfId="6" applyFont="1" applyFill="1" applyBorder="1" applyProtection="1"/>
    <xf numFmtId="0" fontId="22" fillId="4" borderId="1" xfId="0" applyFont="1" applyFill="1" applyBorder="1"/>
    <xf numFmtId="0" fontId="23" fillId="4" borderId="1" xfId="5" applyFont="1" applyFill="1" applyBorder="1" applyProtection="1"/>
    <xf numFmtId="0" fontId="23" fillId="4" borderId="1" xfId="3" applyFont="1" applyFill="1" applyBorder="1" applyProtection="1"/>
    <xf numFmtId="0" fontId="21" fillId="4" borderId="1" xfId="0" applyFont="1" applyFill="1" applyBorder="1"/>
    <xf numFmtId="0" fontId="22" fillId="4" borderId="1" xfId="0" applyFont="1" applyFill="1" applyBorder="1" applyAlignment="1">
      <alignment wrapText="1"/>
    </xf>
    <xf numFmtId="0" fontId="23" fillId="4" borderId="1" xfId="8" applyFont="1" applyFill="1" applyBorder="1" applyProtection="1"/>
    <xf numFmtId="0" fontId="21" fillId="4" borderId="1" xfId="0" applyFont="1" applyFill="1" applyBorder="1" applyAlignment="1" applyProtection="1"/>
    <xf numFmtId="0" fontId="23" fillId="4" borderId="1" xfId="2" applyFont="1" applyFill="1" applyBorder="1" applyAlignment="1" applyProtection="1">
      <alignment wrapText="1"/>
    </xf>
    <xf numFmtId="0" fontId="21" fillId="4" borderId="1" xfId="0" applyFont="1" applyFill="1" applyBorder="1" applyAlignment="1">
      <alignment vertical="center"/>
    </xf>
    <xf numFmtId="0" fontId="21" fillId="4" borderId="1" xfId="0" applyFont="1" applyFill="1" applyBorder="1" applyAlignment="1"/>
    <xf numFmtId="0" fontId="21" fillId="4" borderId="1" xfId="0" applyFont="1" applyFill="1" applyBorder="1" applyAlignment="1" applyProtection="1">
      <alignment horizontal="left" wrapText="1"/>
    </xf>
    <xf numFmtId="0" fontId="1" fillId="4" borderId="1" xfId="1" applyFill="1" applyBorder="1"/>
    <xf numFmtId="0" fontId="6" fillId="4" borderId="0" xfId="0" applyFont="1" applyFill="1" applyBorder="1"/>
    <xf numFmtId="0" fontId="8" fillId="4" borderId="1" xfId="1" applyFont="1" applyFill="1" applyBorder="1" applyProtection="1"/>
    <xf numFmtId="22" fontId="9" fillId="0" borderId="17" xfId="0" applyNumberFormat="1" applyFont="1" applyBorder="1"/>
    <xf numFmtId="0" fontId="9" fillId="0" borderId="9" xfId="0" applyFont="1" applyBorder="1"/>
    <xf numFmtId="0" fontId="22" fillId="4" borderId="9" xfId="0" applyFont="1" applyFill="1" applyBorder="1"/>
    <xf numFmtId="0" fontId="8" fillId="4" borderId="9" xfId="1" applyFont="1" applyFill="1" applyBorder="1"/>
    <xf numFmtId="0" fontId="3" fillId="4" borderId="9" xfId="0" applyFont="1" applyFill="1" applyBorder="1" applyProtection="1"/>
    <xf numFmtId="0" fontId="3" fillId="3" borderId="9" xfId="0" applyFont="1" applyFill="1" applyBorder="1" applyProtection="1"/>
    <xf numFmtId="9" fontId="3" fillId="2" borderId="9" xfId="0" applyNumberFormat="1" applyFont="1" applyFill="1" applyBorder="1" applyProtection="1"/>
    <xf numFmtId="9" fontId="3" fillId="6" borderId="9" xfId="0" applyNumberFormat="1" applyFont="1" applyFill="1" applyBorder="1" applyProtection="1"/>
    <xf numFmtId="0" fontId="3" fillId="0" borderId="10" xfId="0" applyFont="1" applyBorder="1" applyAlignment="1">
      <alignment vertical="center"/>
    </xf>
    <xf numFmtId="22" fontId="3" fillId="0" borderId="1" xfId="0" applyNumberFormat="1" applyFont="1" applyFill="1" applyBorder="1" applyProtection="1"/>
    <xf numFmtId="22" fontId="13" fillId="0" borderId="1" xfId="2" applyNumberFormat="1" applyFont="1" applyFill="1" applyBorder="1" applyProtection="1"/>
    <xf numFmtId="22" fontId="3" fillId="0" borderId="1" xfId="0" applyNumberFormat="1" applyFont="1" applyFill="1" applyBorder="1"/>
    <xf numFmtId="22" fontId="3" fillId="4" borderId="1" xfId="0" applyNumberFormat="1" applyFont="1" applyFill="1" applyBorder="1"/>
    <xf numFmtId="22" fontId="13" fillId="0" borderId="1" xfId="5" applyNumberFormat="1" applyFont="1" applyFill="1" applyBorder="1" applyProtection="1"/>
    <xf numFmtId="22" fontId="3" fillId="4" borderId="1" xfId="0" applyNumberFormat="1" applyFont="1" applyFill="1" applyBorder="1" applyProtection="1"/>
    <xf numFmtId="22" fontId="13" fillId="0" borderId="1" xfId="6" applyNumberFormat="1" applyFont="1" applyFill="1" applyBorder="1" applyProtection="1"/>
    <xf numFmtId="22" fontId="13" fillId="0" borderId="1" xfId="4" applyNumberFormat="1" applyFont="1" applyFill="1" applyBorder="1" applyProtection="1"/>
    <xf numFmtId="22" fontId="13" fillId="0" borderId="1" xfId="3" applyNumberFormat="1" applyFont="1" applyFill="1" applyBorder="1" applyProtection="1"/>
    <xf numFmtId="0" fontId="24" fillId="4" borderId="1" xfId="1" applyFont="1" applyFill="1" applyBorder="1"/>
    <xf numFmtId="22" fontId="9" fillId="0" borderId="1" xfId="0" applyNumberFormat="1" applyFont="1" applyBorder="1"/>
    <xf numFmtId="22" fontId="13" fillId="4" borderId="1" xfId="3" applyNumberFormat="1" applyFont="1" applyFill="1" applyBorder="1" applyProtection="1"/>
    <xf numFmtId="22" fontId="16" fillId="0" borderId="1" xfId="0" applyNumberFormat="1" applyFont="1" applyFill="1" applyBorder="1" applyProtection="1"/>
    <xf numFmtId="0" fontId="6" fillId="4" borderId="3" xfId="0" applyFont="1" applyFill="1" applyBorder="1"/>
    <xf numFmtId="0" fontId="4" fillId="4" borderId="3" xfId="0" applyFont="1" applyFill="1" applyBorder="1"/>
    <xf numFmtId="0" fontId="5" fillId="4" borderId="3" xfId="0" applyFont="1" applyFill="1" applyBorder="1"/>
    <xf numFmtId="0" fontId="4" fillId="4" borderId="4" xfId="0" applyFont="1" applyFill="1" applyBorder="1"/>
    <xf numFmtId="0" fontId="8" fillId="4" borderId="7" xfId="1" applyFont="1" applyFill="1" applyBorder="1"/>
    <xf numFmtId="0" fontId="1" fillId="4" borderId="7" xfId="1" applyFill="1" applyBorder="1"/>
    <xf numFmtId="0" fontId="3" fillId="4" borderId="7" xfId="0" applyFont="1" applyFill="1" applyBorder="1" applyProtection="1"/>
    <xf numFmtId="22" fontId="3" fillId="0" borderId="9" xfId="0" applyNumberFormat="1" applyFont="1" applyFill="1" applyBorder="1" applyProtection="1"/>
    <xf numFmtId="0" fontId="21" fillId="4" borderId="9" xfId="0" applyFont="1" applyFill="1" applyBorder="1" applyProtection="1"/>
    <xf numFmtId="0" fontId="8" fillId="4" borderId="10" xfId="1" applyFont="1" applyFill="1" applyBorder="1"/>
    <xf numFmtId="0" fontId="3" fillId="0" borderId="20" xfId="0" applyFont="1" applyFill="1" applyBorder="1" applyProtection="1"/>
    <xf numFmtId="0" fontId="21" fillId="4" borderId="20" xfId="0" applyFont="1" applyFill="1" applyBorder="1" applyProtection="1"/>
    <xf numFmtId="0" fontId="8" fillId="4" borderId="20" xfId="1" applyFont="1" applyFill="1" applyBorder="1"/>
    <xf numFmtId="22" fontId="3" fillId="0" borderId="20" xfId="0" applyNumberFormat="1" applyFont="1" applyFill="1" applyBorder="1" applyProtection="1"/>
    <xf numFmtId="0" fontId="8" fillId="4" borderId="21" xfId="1" applyFont="1" applyFill="1" applyBorder="1"/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7" fillId="4" borderId="5" xfId="1" applyFont="1" applyFill="1" applyBorder="1"/>
    <xf numFmtId="0" fontId="4" fillId="4" borderId="17" xfId="0" applyFont="1" applyFill="1" applyBorder="1" applyAlignment="1">
      <alignment horizontal="center"/>
    </xf>
    <xf numFmtId="22" fontId="3" fillId="0" borderId="22" xfId="0" applyNumberFormat="1" applyFont="1" applyFill="1" applyBorder="1" applyProtection="1"/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vertical="center"/>
    </xf>
    <xf numFmtId="0" fontId="6" fillId="0" borderId="3" xfId="0" applyFont="1" applyBorder="1"/>
    <xf numFmtId="0" fontId="6" fillId="0" borderId="4" xfId="0" applyFont="1" applyBorder="1"/>
    <xf numFmtId="0" fontId="3" fillId="2" borderId="9" xfId="0" applyFont="1" applyFill="1" applyBorder="1" applyAlignment="1">
      <alignment vertical="center"/>
    </xf>
    <xf numFmtId="0" fontId="2" fillId="4" borderId="9" xfId="0" applyFont="1" applyFill="1" applyBorder="1" applyAlignment="1">
      <alignment horizontal="center"/>
    </xf>
    <xf numFmtId="0" fontId="16" fillId="7" borderId="20" xfId="0" applyFont="1" applyFill="1" applyBorder="1" applyAlignment="1">
      <alignment vertical="center"/>
    </xf>
    <xf numFmtId="0" fontId="3" fillId="0" borderId="20" xfId="0" applyFont="1" applyBorder="1"/>
    <xf numFmtId="0" fontId="3" fillId="7" borderId="20" xfId="0" applyFont="1" applyFill="1" applyBorder="1"/>
    <xf numFmtId="0" fontId="2" fillId="4" borderId="20" xfId="0" applyFont="1" applyFill="1" applyBorder="1" applyAlignment="1">
      <alignment horizontal="center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0" fontId="4" fillId="4" borderId="9" xfId="0" applyFont="1" applyFill="1" applyBorder="1"/>
    <xf numFmtId="0" fontId="4" fillId="0" borderId="9" xfId="0" applyFont="1" applyBorder="1" applyAlignment="1">
      <alignment horizontal="center"/>
    </xf>
    <xf numFmtId="49" fontId="4" fillId="0" borderId="9" xfId="0" applyNumberFormat="1" applyFont="1" applyBorder="1"/>
    <xf numFmtId="49" fontId="4" fillId="0" borderId="10" xfId="0" applyNumberFormat="1" applyFont="1" applyBorder="1"/>
    <xf numFmtId="0" fontId="7" fillId="0" borderId="5" xfId="1" applyFont="1" applyBorder="1"/>
    <xf numFmtId="0" fontId="4" fillId="4" borderId="17" xfId="0" applyFont="1" applyFill="1" applyBorder="1"/>
    <xf numFmtId="0" fontId="3" fillId="4" borderId="22" xfId="0" applyFont="1" applyFill="1" applyBorder="1"/>
    <xf numFmtId="49" fontId="3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3" fillId="0" borderId="11" xfId="2" applyFont="1" applyFill="1" applyBorder="1" applyProtection="1"/>
    <xf numFmtId="0" fontId="3" fillId="4" borderId="17" xfId="0" applyFont="1" applyFill="1" applyBorder="1"/>
    <xf numFmtId="14" fontId="3" fillId="0" borderId="20" xfId="0" applyNumberFormat="1" applyFont="1" applyFill="1" applyBorder="1" applyProtection="1"/>
    <xf numFmtId="0" fontId="3" fillId="7" borderId="20" xfId="0" applyFont="1" applyFill="1" applyBorder="1" applyProtection="1"/>
    <xf numFmtId="9" fontId="3" fillId="0" borderId="20" xfId="0" applyNumberFormat="1" applyFont="1" applyFill="1" applyBorder="1" applyProtection="1"/>
    <xf numFmtId="0" fontId="3" fillId="0" borderId="21" xfId="0" applyFont="1" applyBorder="1" applyAlignment="1">
      <alignment vertical="center"/>
    </xf>
    <xf numFmtId="0" fontId="11" fillId="0" borderId="9" xfId="2" applyFont="1" applyFill="1" applyBorder="1" applyProtection="1"/>
    <xf numFmtId="9" fontId="11" fillId="0" borderId="9" xfId="2" applyNumberFormat="1" applyFont="1" applyFill="1" applyBorder="1" applyProtection="1"/>
    <xf numFmtId="0" fontId="4" fillId="0" borderId="10" xfId="0" applyFont="1" applyBorder="1" applyAlignment="1">
      <alignment vertical="center"/>
    </xf>
    <xf numFmtId="0" fontId="11" fillId="0" borderId="17" xfId="2" applyFont="1" applyFill="1" applyBorder="1" applyProtection="1"/>
    <xf numFmtId="0" fontId="8" fillId="0" borderId="22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17" xfId="1" applyFont="1" applyBorder="1" applyAlignment="1">
      <alignment vertical="center"/>
    </xf>
    <xf numFmtId="0" fontId="5" fillId="4" borderId="2" xfId="0" applyFont="1" applyFill="1" applyBorder="1"/>
    <xf numFmtId="0" fontId="5" fillId="4" borderId="4" xfId="0" applyFont="1" applyFill="1" applyBorder="1"/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4" borderId="20" xfId="0" applyFont="1" applyFill="1" applyBorder="1"/>
    <xf numFmtId="0" fontId="3" fillId="4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wrapText="1"/>
    </xf>
    <xf numFmtId="0" fontId="3" fillId="4" borderId="21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4" fontId="4" fillId="4" borderId="9" xfId="0" applyNumberFormat="1" applyFont="1" applyFill="1" applyBorder="1"/>
  </cellXfs>
  <cellStyles count="9"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witter.com/presidenciamx" TargetMode="External"/><Relationship Id="rId671" Type="http://schemas.openxmlformats.org/officeDocument/2006/relationships/hyperlink" Target="https://twitter.com/RaulCastroR/status/64750857589243905" TargetMode="External"/><Relationship Id="rId769" Type="http://schemas.openxmlformats.org/officeDocument/2006/relationships/hyperlink" Target="https://twitter.com/PresidentUA/status/39277072409038848" TargetMode="External"/><Relationship Id="rId976" Type="http://schemas.openxmlformats.org/officeDocument/2006/relationships/hyperlink" Target="http://www.twitonomy.com/profile.php?sn=karimmassimov_e" TargetMode="External"/><Relationship Id="rId21" Type="http://schemas.openxmlformats.org/officeDocument/2006/relationships/hyperlink" Target="http://twitter.com/batboldpm" TargetMode="External"/><Relationship Id="rId324" Type="http://schemas.openxmlformats.org/officeDocument/2006/relationships/hyperlink" Target="https://twitter.com/jmkikwete/statuses/118187914818617344" TargetMode="External"/><Relationship Id="rId531" Type="http://schemas.openxmlformats.org/officeDocument/2006/relationships/hyperlink" Target="https://twitter.com/PresidenciaPy/status/215810477740130304" TargetMode="External"/><Relationship Id="rId629" Type="http://schemas.openxmlformats.org/officeDocument/2006/relationships/hyperlink" Target="https://twitter.com/Pr_Alpha_Conde/status/18153063631" TargetMode="External"/><Relationship Id="rId170" Type="http://schemas.openxmlformats.org/officeDocument/2006/relationships/hyperlink" Target="http://twitter.com/SaakashviliM" TargetMode="External"/><Relationship Id="rId836" Type="http://schemas.openxmlformats.org/officeDocument/2006/relationships/hyperlink" Target="http://www.twitonomy.com/profile.php?sn=OmurbekBabanov" TargetMode="External"/><Relationship Id="rId268" Type="http://schemas.openxmlformats.org/officeDocument/2006/relationships/hyperlink" Target="http://www.twitonomy.com/profile.php?sn=jyrkikatainen" TargetMode="External"/><Relationship Id="rId475" Type="http://schemas.openxmlformats.org/officeDocument/2006/relationships/hyperlink" Target="https://twitter.com/BatboldPM/statuses/132731837805113344" TargetMode="External"/><Relationship Id="rId682" Type="http://schemas.openxmlformats.org/officeDocument/2006/relationships/hyperlink" Target="https://twitter.com/egyptgovportal/status/3826194000" TargetMode="External"/><Relationship Id="rId903" Type="http://schemas.openxmlformats.org/officeDocument/2006/relationships/hyperlink" Target="http://www.twitonomy.com/profile.php?sn=premierrp" TargetMode="External"/><Relationship Id="rId32" Type="http://schemas.openxmlformats.org/officeDocument/2006/relationships/hyperlink" Target="http://twitter.com/drboniyayi" TargetMode="External"/><Relationship Id="rId128" Type="http://schemas.openxmlformats.org/officeDocument/2006/relationships/hyperlink" Target="http://twitter.com/primeministergr" TargetMode="External"/><Relationship Id="rId335" Type="http://schemas.openxmlformats.org/officeDocument/2006/relationships/hyperlink" Target="https://twitter.com/komorowski/status/17805798424" TargetMode="External"/><Relationship Id="rId542" Type="http://schemas.openxmlformats.org/officeDocument/2006/relationships/hyperlink" Target="https://twitter.com/lacasablanca/status/66490296892006400" TargetMode="External"/><Relationship Id="rId987" Type="http://schemas.openxmlformats.org/officeDocument/2006/relationships/hyperlink" Target="http://www.twitonomy.com/profile.php?sn=vatican_va_fr" TargetMode="External"/><Relationship Id="rId181" Type="http://schemas.openxmlformats.org/officeDocument/2006/relationships/hyperlink" Target="http://twitter.com/Victor_Ponta" TargetMode="External"/><Relationship Id="rId402" Type="http://schemas.openxmlformats.org/officeDocument/2006/relationships/hyperlink" Target="https://twitter.com/govofvanuatu/status/187065351257866240" TargetMode="External"/><Relationship Id="rId847" Type="http://schemas.openxmlformats.org/officeDocument/2006/relationships/hyperlink" Target="http://www.twitonomy.com/profile.php?sn=SalamFayyad_pm" TargetMode="External"/><Relationship Id="rId279" Type="http://schemas.openxmlformats.org/officeDocument/2006/relationships/hyperlink" Target="http://www.twitonomy.com/profile.php?sn=AzerbaijanPA" TargetMode="External"/><Relationship Id="rId486" Type="http://schemas.openxmlformats.org/officeDocument/2006/relationships/hyperlink" Target="https://twitter.com/PresidentPeres/statuses/178704863641862144" TargetMode="External"/><Relationship Id="rId693" Type="http://schemas.openxmlformats.org/officeDocument/2006/relationships/hyperlink" Target="https://twitter.com/SaakashviliM/status/118668182675402752" TargetMode="External"/><Relationship Id="rId707" Type="http://schemas.openxmlformats.org/officeDocument/2006/relationships/hyperlink" Target="https://twitter.com/rplevneliev/status/118686974793093120" TargetMode="External"/><Relationship Id="rId914" Type="http://schemas.openxmlformats.org/officeDocument/2006/relationships/hyperlink" Target="http://www.twitonomy.com/profile.php?sn=JJansaSDS" TargetMode="External"/><Relationship Id="rId43" Type="http://schemas.openxmlformats.org/officeDocument/2006/relationships/hyperlink" Target="http://twitter.com/gobiernodechile" TargetMode="External"/><Relationship Id="rId139" Type="http://schemas.openxmlformats.org/officeDocument/2006/relationships/hyperlink" Target="http://twitter.com/sleimanmichel" TargetMode="External"/><Relationship Id="rId346" Type="http://schemas.openxmlformats.org/officeDocument/2006/relationships/hyperlink" Target="https://twitter.com/md_higgins/status/130305517045293056" TargetMode="External"/><Relationship Id="rId553" Type="http://schemas.openxmlformats.org/officeDocument/2006/relationships/hyperlink" Target="https://twitter.com/euHvR/status/214457409261944832" TargetMode="External"/><Relationship Id="rId760" Type="http://schemas.openxmlformats.org/officeDocument/2006/relationships/hyperlink" Target="https://twitter.com/PouYingluck/status/71523937393197056" TargetMode="External"/><Relationship Id="rId192" Type="http://schemas.openxmlformats.org/officeDocument/2006/relationships/hyperlink" Target="http://twitter.com/UAEGover" TargetMode="External"/><Relationship Id="rId206" Type="http://schemas.openxmlformats.org/officeDocument/2006/relationships/hyperlink" Target="https://twitter.com/" TargetMode="External"/><Relationship Id="rId413" Type="http://schemas.openxmlformats.org/officeDocument/2006/relationships/hyperlink" Target="https://twitter.com/PSimpsonMiller/status/149146932588187649" TargetMode="External"/><Relationship Id="rId858" Type="http://schemas.openxmlformats.org/officeDocument/2006/relationships/hyperlink" Target="http://www.twitonomy.com/profile.php?sn=nguyen_tandung" TargetMode="External"/><Relationship Id="rId497" Type="http://schemas.openxmlformats.org/officeDocument/2006/relationships/hyperlink" Target="https://twitter.com/TaurMatanRuak/status/164126552383176704" TargetMode="External"/><Relationship Id="rId620" Type="http://schemas.openxmlformats.org/officeDocument/2006/relationships/hyperlink" Target="https://twitter.com/GjorgeIvanov/statuses/1157469096" TargetMode="External"/><Relationship Id="rId718" Type="http://schemas.openxmlformats.org/officeDocument/2006/relationships/hyperlink" Target="https://twitter.com/Moncef_Marzouki/status/44777977942249473" TargetMode="External"/><Relationship Id="rId925" Type="http://schemas.openxmlformats.org/officeDocument/2006/relationships/hyperlink" Target="http://www.twitonomy.com/profile.php?sn=vatican_va_en" TargetMode="External"/><Relationship Id="rId357" Type="http://schemas.openxmlformats.org/officeDocument/2006/relationships/hyperlink" Target="https://twitter.com/noynoyaquino/statuses/17456349999" TargetMode="External"/><Relationship Id="rId54" Type="http://schemas.openxmlformats.org/officeDocument/2006/relationships/hyperlink" Target="http://twitter.com/ivojosipovic" TargetMode="External"/><Relationship Id="rId217" Type="http://schemas.openxmlformats.org/officeDocument/2006/relationships/hyperlink" Target="https://twitter.com/" TargetMode="External"/><Relationship Id="rId564" Type="http://schemas.openxmlformats.org/officeDocument/2006/relationships/hyperlink" Target="https://twitter.com/NTC_of_Libya/status/44386613886849024" TargetMode="External"/><Relationship Id="rId771" Type="http://schemas.openxmlformats.org/officeDocument/2006/relationships/hyperlink" Target="https://twitter.com/prensapcm/status/20996198569" TargetMode="External"/><Relationship Id="rId869" Type="http://schemas.openxmlformats.org/officeDocument/2006/relationships/hyperlink" Target="http://www.twitonomy.com/profile.php?sn=euhvr" TargetMode="External"/><Relationship Id="rId424" Type="http://schemas.openxmlformats.org/officeDocument/2006/relationships/hyperlink" Target="https://twitter.com/PrimeMinistry/statuses/32417930784280576" TargetMode="External"/><Relationship Id="rId631" Type="http://schemas.openxmlformats.org/officeDocument/2006/relationships/hyperlink" Target="https://twitter.com/macky_sall/status/12530478317834241" TargetMode="External"/><Relationship Id="rId729" Type="http://schemas.openxmlformats.org/officeDocument/2006/relationships/hyperlink" Target="https://twitter.com/vatican_va_en/status/78816332732313603" TargetMode="External"/><Relationship Id="rId270" Type="http://schemas.openxmlformats.org/officeDocument/2006/relationships/hyperlink" Target="http://www.twitonomy.com/profile.php?sn=LeonelFernandez" TargetMode="External"/><Relationship Id="rId936" Type="http://schemas.openxmlformats.org/officeDocument/2006/relationships/hyperlink" Target="http://www.twitonomy.com/profile.php?sn=govgd" TargetMode="External"/><Relationship Id="rId65" Type="http://schemas.openxmlformats.org/officeDocument/2006/relationships/hyperlink" Target="http://twitter.com/karimmassimov" TargetMode="External"/><Relationship Id="rId130" Type="http://schemas.openxmlformats.org/officeDocument/2006/relationships/hyperlink" Target="http://twitter.com/primeministry" TargetMode="External"/><Relationship Id="rId368" Type="http://schemas.openxmlformats.org/officeDocument/2006/relationships/hyperlink" Target="https://twitter.com/imprensaPR/statuses/160070124387315714" TargetMode="External"/><Relationship Id="rId575" Type="http://schemas.openxmlformats.org/officeDocument/2006/relationships/hyperlink" Target="https://twitter.com/juliagillard/statuses/17696281871" TargetMode="External"/><Relationship Id="rId782" Type="http://schemas.openxmlformats.org/officeDocument/2006/relationships/hyperlink" Target="https://twitter.com/Elysee/statuses/209651940068556801" TargetMode="External"/><Relationship Id="rId228" Type="http://schemas.openxmlformats.org/officeDocument/2006/relationships/hyperlink" Target="https://twitter.com/" TargetMode="External"/><Relationship Id="rId435" Type="http://schemas.openxmlformats.org/officeDocument/2006/relationships/hyperlink" Target="https://twitter.com/PresidenciadeHN/statuses/11843962461491200" TargetMode="External"/><Relationship Id="rId642" Type="http://schemas.openxmlformats.org/officeDocument/2006/relationships/hyperlink" Target="https://twitter.com/kyrgyzrepublic/status/18611103614" TargetMode="External"/><Relationship Id="rId281" Type="http://schemas.openxmlformats.org/officeDocument/2006/relationships/hyperlink" Target="http://www.twitonomy.com/profile.php?sn=baburamb" TargetMode="External"/><Relationship Id="rId502" Type="http://schemas.openxmlformats.org/officeDocument/2006/relationships/hyperlink" Target="https://twitter.com/RecepT_Erdogan/statuses/202461702229475330" TargetMode="External"/><Relationship Id="rId947" Type="http://schemas.openxmlformats.org/officeDocument/2006/relationships/hyperlink" Target="http://www.twitonomy.com/profile.php?sn=felipecalderon" TargetMode="External"/><Relationship Id="rId76" Type="http://schemas.openxmlformats.org/officeDocument/2006/relationships/hyperlink" Target="http://twitter.com/LyGovernment" TargetMode="External"/><Relationship Id="rId141" Type="http://schemas.openxmlformats.org/officeDocument/2006/relationships/hyperlink" Target="http://twitter.com/stenbockimaja" TargetMode="External"/><Relationship Id="rId379" Type="http://schemas.openxmlformats.org/officeDocument/2006/relationships/hyperlink" Target="https://twitter.com/palaismonaco/status/157414208995205120" TargetMode="External"/><Relationship Id="rId586" Type="http://schemas.openxmlformats.org/officeDocument/2006/relationships/hyperlink" Target="https://twitter.com/LyGovernment/status/145662344603779072" TargetMode="External"/><Relationship Id="rId793" Type="http://schemas.openxmlformats.org/officeDocument/2006/relationships/hyperlink" Target="http://www.twitonomy.com/profile.php?sn=osucastle" TargetMode="External"/><Relationship Id="rId807" Type="http://schemas.openxmlformats.org/officeDocument/2006/relationships/hyperlink" Target="http://www.twitonomy.com/profile.php?sn=sapresident" TargetMode="External"/><Relationship Id="rId7" Type="http://schemas.openxmlformats.org/officeDocument/2006/relationships/hyperlink" Target="http://twitter.com/imprensapr" TargetMode="External"/><Relationship Id="rId239" Type="http://schemas.openxmlformats.org/officeDocument/2006/relationships/hyperlink" Target="http://twitter.com/news_va_en" TargetMode="External"/><Relationship Id="rId446" Type="http://schemas.openxmlformats.org/officeDocument/2006/relationships/hyperlink" Target="https://twitter.com/BurundiGov/statuses/28050910920" TargetMode="External"/><Relationship Id="rId653" Type="http://schemas.openxmlformats.org/officeDocument/2006/relationships/hyperlink" Target="https://twitter.com/belizegov/status/16250314283" TargetMode="External"/><Relationship Id="rId292" Type="http://schemas.openxmlformats.org/officeDocument/2006/relationships/hyperlink" Target="http://www.twitonomy.com/profile.php?sn=cabinet_eg" TargetMode="External"/><Relationship Id="rId306" Type="http://schemas.openxmlformats.org/officeDocument/2006/relationships/hyperlink" Target="https://twitter.com/PresidenciaPy" TargetMode="External"/><Relationship Id="rId860" Type="http://schemas.openxmlformats.org/officeDocument/2006/relationships/hyperlink" Target="http://www.twitonomy.com/profile.php?sn=GovernAndorra" TargetMode="External"/><Relationship Id="rId958" Type="http://schemas.openxmlformats.org/officeDocument/2006/relationships/hyperlink" Target="http://www.twitonomy.com/profile.php?sn=govofvanuatu" TargetMode="External"/><Relationship Id="rId87" Type="http://schemas.openxmlformats.org/officeDocument/2006/relationships/hyperlink" Target="http://twitter.com/najib_mikati" TargetMode="External"/><Relationship Id="rId513" Type="http://schemas.openxmlformats.org/officeDocument/2006/relationships/hyperlink" Target="https://twitter.com/vatican_va_es/status/188952207683620864" TargetMode="External"/><Relationship Id="rId597" Type="http://schemas.openxmlformats.org/officeDocument/2006/relationships/hyperlink" Target="https://twitter.com/barackobama/status/44240662" TargetMode="External"/><Relationship Id="rId720" Type="http://schemas.openxmlformats.org/officeDocument/2006/relationships/hyperlink" Target="https://twitter.com/BatboldPM/status/14292975555186688" TargetMode="External"/><Relationship Id="rId818" Type="http://schemas.openxmlformats.org/officeDocument/2006/relationships/hyperlink" Target="http://www.twitonomy.com/profile.php?sn=TaurMatanRuak" TargetMode="External"/><Relationship Id="rId152" Type="http://schemas.openxmlformats.org/officeDocument/2006/relationships/hyperlink" Target="http://twitter.com/wernerfaymann" TargetMode="External"/><Relationship Id="rId457" Type="http://schemas.openxmlformats.org/officeDocument/2006/relationships/hyperlink" Target="https://twitter.com/BR_Sprecher/status/216127412256260096" TargetMode="External"/><Relationship Id="rId664" Type="http://schemas.openxmlformats.org/officeDocument/2006/relationships/hyperlink" Target="https://twitter.com/DrWaheedH/status/33357532659458048" TargetMode="External"/><Relationship Id="rId871" Type="http://schemas.openxmlformats.org/officeDocument/2006/relationships/hyperlink" Target="http://www.twitonomy.com/profile.php?sn=eu_commission" TargetMode="External"/><Relationship Id="rId969" Type="http://schemas.openxmlformats.org/officeDocument/2006/relationships/hyperlink" Target="http://www.twitonomy.com/profile.php?sn=oscarevaldes" TargetMode="External"/><Relationship Id="rId14" Type="http://schemas.openxmlformats.org/officeDocument/2006/relationships/hyperlink" Target="http://twitter.com/adosolutions" TargetMode="External"/><Relationship Id="rId317" Type="http://schemas.openxmlformats.org/officeDocument/2006/relationships/hyperlink" Target="http://twitter.com/rmartinelli" TargetMode="External"/><Relationship Id="rId524" Type="http://schemas.openxmlformats.org/officeDocument/2006/relationships/hyperlink" Target="https://twitter.com/tccankaya/status/126567206464126976" TargetMode="External"/><Relationship Id="rId731" Type="http://schemas.openxmlformats.org/officeDocument/2006/relationships/hyperlink" Target="https://twitter.com/fedefrancopy/status/12163606027" TargetMode="External"/><Relationship Id="rId98" Type="http://schemas.openxmlformats.org/officeDocument/2006/relationships/hyperlink" Target="http://twitter.com/ottoperezmolina" TargetMode="External"/><Relationship Id="rId163" Type="http://schemas.openxmlformats.org/officeDocument/2006/relationships/hyperlink" Target="http://twitter.com/Maroc_egov" TargetMode="External"/><Relationship Id="rId370" Type="http://schemas.openxmlformats.org/officeDocument/2006/relationships/hyperlink" Target="https://twitter.com/pmharper/statuses/32526091855863808" TargetMode="External"/><Relationship Id="rId829" Type="http://schemas.openxmlformats.org/officeDocument/2006/relationships/hyperlink" Target="http://www.twitonomy.com/profile.php?sn=jpn_pmo" TargetMode="External"/><Relationship Id="rId230" Type="http://schemas.openxmlformats.org/officeDocument/2006/relationships/hyperlink" Target="https://twitter.com/" TargetMode="External"/><Relationship Id="rId468" Type="http://schemas.openxmlformats.org/officeDocument/2006/relationships/hyperlink" Target="https://twitter.com/PrimeMinisterKR/statuses/103629708817739780" TargetMode="External"/><Relationship Id="rId675" Type="http://schemas.openxmlformats.org/officeDocument/2006/relationships/hyperlink" Target="https://twitter.com/antiguagov/status/27374715446239232" TargetMode="External"/><Relationship Id="rId882" Type="http://schemas.openxmlformats.org/officeDocument/2006/relationships/hyperlink" Target="http://www.twitonomy.com/profile.php?sn=primeministergr" TargetMode="External"/><Relationship Id="rId25" Type="http://schemas.openxmlformats.org/officeDocument/2006/relationships/hyperlink" Target="http://twitter.com/brivibas36" TargetMode="External"/><Relationship Id="rId328" Type="http://schemas.openxmlformats.org/officeDocument/2006/relationships/hyperlink" Target="https://twitter.com/JuliaGillard/statuses/172465922819362816" TargetMode="External"/><Relationship Id="rId535" Type="http://schemas.openxmlformats.org/officeDocument/2006/relationships/hyperlink" Target="https://twitter.com/prensapcm/status/192305897010241536" TargetMode="External"/><Relationship Id="rId742" Type="http://schemas.openxmlformats.org/officeDocument/2006/relationships/hyperlink" Target="https://twitter.com/Najib_Mikati/status/8063871460" TargetMode="External"/><Relationship Id="rId174" Type="http://schemas.openxmlformats.org/officeDocument/2006/relationships/hyperlink" Target="http://twitter.com/PEPE_LOBO" TargetMode="External"/><Relationship Id="rId381" Type="http://schemas.openxmlformats.org/officeDocument/2006/relationships/hyperlink" Target="https://twitter.com/prezydentpl/statuses/186785212468969472" TargetMode="External"/><Relationship Id="rId602" Type="http://schemas.openxmlformats.org/officeDocument/2006/relationships/hyperlink" Target="https://twitter.com/StenbockiMaja/status/1852714878" TargetMode="External"/><Relationship Id="rId241" Type="http://schemas.openxmlformats.org/officeDocument/2006/relationships/hyperlink" Target="https://twitter.com/vatican_va_it" TargetMode="External"/><Relationship Id="rId479" Type="http://schemas.openxmlformats.org/officeDocument/2006/relationships/hyperlink" Target="https://twitter.com/ARG_AFG/statuses/154897559574421505" TargetMode="External"/><Relationship Id="rId686" Type="http://schemas.openxmlformats.org/officeDocument/2006/relationships/hyperlink" Target="https://twitter.com/JohnAttaMills/status/15831470958444544" TargetMode="External"/><Relationship Id="rId893" Type="http://schemas.openxmlformats.org/officeDocument/2006/relationships/hyperlink" Target="http://www.twitonomy.com/profile.php?sn=CourGrandDucale" TargetMode="External"/><Relationship Id="rId907" Type="http://schemas.openxmlformats.org/officeDocument/2006/relationships/hyperlink" Target="http://www.twitonomy.com/profile.php?sn=govpt" TargetMode="External"/><Relationship Id="rId36" Type="http://schemas.openxmlformats.org/officeDocument/2006/relationships/hyperlink" Target="http://twitter.com/estoniangovt" TargetMode="External"/><Relationship Id="rId339" Type="http://schemas.openxmlformats.org/officeDocument/2006/relationships/hyperlink" Target="https://twitter.com/Laura_Ch/statuses/177741438396796928" TargetMode="External"/><Relationship Id="rId546" Type="http://schemas.openxmlformats.org/officeDocument/2006/relationships/hyperlink" Target="https://twitter.com/ADO__Solutions/statuses/28206711068164096" TargetMode="External"/><Relationship Id="rId753" Type="http://schemas.openxmlformats.org/officeDocument/2006/relationships/hyperlink" Target="https://twitter.com/AzerbaijanPA/status/56323639892656129" TargetMode="External"/><Relationship Id="rId101" Type="http://schemas.openxmlformats.org/officeDocument/2006/relationships/hyperlink" Target="http://twitter.com/paulbiya" TargetMode="External"/><Relationship Id="rId185" Type="http://schemas.openxmlformats.org/officeDocument/2006/relationships/hyperlink" Target="https://twitter.com/" TargetMode="External"/><Relationship Id="rId406" Type="http://schemas.openxmlformats.org/officeDocument/2006/relationships/hyperlink" Target="https://twitter.com/chavezcandanga/statuses/123952651854557184" TargetMode="External"/><Relationship Id="rId960" Type="http://schemas.openxmlformats.org/officeDocument/2006/relationships/hyperlink" Target="http://www.twitonomy.com/profile.php?sn=dilmabr" TargetMode="External"/><Relationship Id="rId392" Type="http://schemas.openxmlformats.org/officeDocument/2006/relationships/hyperlink" Target="https://twitter.com/DGrybauskaite/statuses/2892850046" TargetMode="External"/><Relationship Id="rId613" Type="http://schemas.openxmlformats.org/officeDocument/2006/relationships/hyperlink" Target="https://twitter.com/sebastianpinera/status/792018682" TargetMode="External"/><Relationship Id="rId697" Type="http://schemas.openxmlformats.org/officeDocument/2006/relationships/hyperlink" Target="https://twitter.com/strakovka/status/18099978192" TargetMode="External"/><Relationship Id="rId820" Type="http://schemas.openxmlformats.org/officeDocument/2006/relationships/hyperlink" Target="http://www.twitonomy.com/profile.php?sn=nikagilauri" TargetMode="External"/><Relationship Id="rId918" Type="http://schemas.openxmlformats.org/officeDocument/2006/relationships/hyperlink" Target="http://www.twitonomy.com/profile.php?sn=royalcourt_sw" TargetMode="External"/><Relationship Id="rId252" Type="http://schemas.openxmlformats.org/officeDocument/2006/relationships/hyperlink" Target="http://www.twitonomy.com/profile.php?sn=rplevneliev" TargetMode="External"/><Relationship Id="rId47" Type="http://schemas.openxmlformats.org/officeDocument/2006/relationships/hyperlink" Target="http://twitter.com/govtofgeorgia" TargetMode="External"/><Relationship Id="rId112" Type="http://schemas.openxmlformats.org/officeDocument/2006/relationships/hyperlink" Target="http://twitter.com/premierrp" TargetMode="External"/><Relationship Id="rId557" Type="http://schemas.openxmlformats.org/officeDocument/2006/relationships/hyperlink" Target="https://twitter.com/BarrowDean/status/96304980469874689" TargetMode="External"/><Relationship Id="rId764" Type="http://schemas.openxmlformats.org/officeDocument/2006/relationships/hyperlink" Target="https://twitter.com/tccankaya/status/52630947484549122" TargetMode="External"/><Relationship Id="rId971" Type="http://schemas.openxmlformats.org/officeDocument/2006/relationships/hyperlink" Target="http://www.twitonomy.com/profile.php?sn=chavezcandanga" TargetMode="External"/><Relationship Id="rId196" Type="http://schemas.openxmlformats.org/officeDocument/2006/relationships/hyperlink" Target="http://t.co/J3HKremg" TargetMode="External"/><Relationship Id="rId417" Type="http://schemas.openxmlformats.org/officeDocument/2006/relationships/hyperlink" Target="https://twitter.com/QueenRania/statuses/18615953370" TargetMode="External"/><Relationship Id="rId624" Type="http://schemas.openxmlformats.org/officeDocument/2006/relationships/hyperlink" Target="https://twitter.com/EndaKennyTD/statuses/12582326508" TargetMode="External"/><Relationship Id="rId831" Type="http://schemas.openxmlformats.org/officeDocument/2006/relationships/hyperlink" Target="http://www.twitonomy.com/profile.php?sn=kantei" TargetMode="External"/><Relationship Id="rId263" Type="http://schemas.openxmlformats.org/officeDocument/2006/relationships/hyperlink" Target="http://www.twitonomy.com/profile.php?sn=Nicolae_Timofti" TargetMode="External"/><Relationship Id="rId470" Type="http://schemas.openxmlformats.org/officeDocument/2006/relationships/hyperlink" Target="https://twitter.com/GovernAndorra/statuses/196961428941438977" TargetMode="External"/><Relationship Id="rId929" Type="http://schemas.openxmlformats.org/officeDocument/2006/relationships/hyperlink" Target="http://www.twitonomy.com/profile.php?sn=presidenciacr" TargetMode="External"/><Relationship Id="rId58" Type="http://schemas.openxmlformats.org/officeDocument/2006/relationships/hyperlink" Target="http://twitter.com/johnkeypm" TargetMode="External"/><Relationship Id="rId123" Type="http://schemas.openxmlformats.org/officeDocument/2006/relationships/hyperlink" Target="http://twitter.com/presidentkoroma" TargetMode="External"/><Relationship Id="rId330" Type="http://schemas.openxmlformats.org/officeDocument/2006/relationships/hyperlink" Target="https://twitter.com/kantei/status/190576641515335681" TargetMode="External"/><Relationship Id="rId568" Type="http://schemas.openxmlformats.org/officeDocument/2006/relationships/hyperlink" Target="https://twitter.com/osucastle/status/2182232446" TargetMode="External"/><Relationship Id="rId775" Type="http://schemas.openxmlformats.org/officeDocument/2006/relationships/hyperlink" Target="https://twitter.com/ComunicadosHN/status/54954656006287360" TargetMode="External"/><Relationship Id="rId982" Type="http://schemas.openxmlformats.org/officeDocument/2006/relationships/hyperlink" Target="http://www.twitonomy.com/profile.php?sn=UAEGover" TargetMode="External"/><Relationship Id="rId428" Type="http://schemas.openxmlformats.org/officeDocument/2006/relationships/hyperlink" Target="https://twitter.com/HHShkMohd/statuses/178789970797006848" TargetMode="External"/><Relationship Id="rId635" Type="http://schemas.openxmlformats.org/officeDocument/2006/relationships/hyperlink" Target="https://twitter.com/BR_Sprecher/statuses/212921588478263296" TargetMode="External"/><Relationship Id="rId842" Type="http://schemas.openxmlformats.org/officeDocument/2006/relationships/hyperlink" Target="http://www.twitonomy.com/profile.php?sn=myGovPortal" TargetMode="External"/><Relationship Id="rId232" Type="http://schemas.openxmlformats.org/officeDocument/2006/relationships/hyperlink" Target="https://twitter.com/" TargetMode="External"/><Relationship Id="rId274" Type="http://schemas.openxmlformats.org/officeDocument/2006/relationships/hyperlink" Target="http://www.twitonomy.com/profile.php?sn=AmamaMbabazi" TargetMode="External"/><Relationship Id="rId481" Type="http://schemas.openxmlformats.org/officeDocument/2006/relationships/hyperlink" Target="https://twitter.com/vladaRS/statuses/41050495166578688" TargetMode="External"/><Relationship Id="rId702" Type="http://schemas.openxmlformats.org/officeDocument/2006/relationships/hyperlink" Target="https://twitter.com/HondurasPaz/status/4323250701" TargetMode="External"/><Relationship Id="rId884" Type="http://schemas.openxmlformats.org/officeDocument/2006/relationships/hyperlink" Target="http://www.twitonomy.com/profile.php?sn=kormany_hu" TargetMode="External"/><Relationship Id="rId27" Type="http://schemas.openxmlformats.org/officeDocument/2006/relationships/hyperlink" Target="http://twitter.com/cbabdullahgul" TargetMode="External"/><Relationship Id="rId69" Type="http://schemas.openxmlformats.org/officeDocument/2006/relationships/hyperlink" Target="http://twitter.com/komorowski" TargetMode="External"/><Relationship Id="rId134" Type="http://schemas.openxmlformats.org/officeDocument/2006/relationships/hyperlink" Target="http://twitter.com/seccomunicacion" TargetMode="External"/><Relationship Id="rId537" Type="http://schemas.openxmlformats.org/officeDocument/2006/relationships/hyperlink" Target="https://twitter.com/EPN/status/219648894370463746" TargetMode="External"/><Relationship Id="rId579" Type="http://schemas.openxmlformats.org/officeDocument/2006/relationships/hyperlink" Target="https://twitter.com/komorowski/status/13117056937" TargetMode="External"/><Relationship Id="rId744" Type="http://schemas.openxmlformats.org/officeDocument/2006/relationships/hyperlink" Target="https://twitter.com/presidencia_sv/status/27148569964" TargetMode="External"/><Relationship Id="rId786" Type="http://schemas.openxmlformats.org/officeDocument/2006/relationships/hyperlink" Target="http://twitter.com/tccankaya" TargetMode="External"/><Relationship Id="rId951" Type="http://schemas.openxmlformats.org/officeDocument/2006/relationships/hyperlink" Target="http://www.twitonomy.com/profile.php?sn=PMKamla" TargetMode="External"/><Relationship Id="rId993" Type="http://schemas.openxmlformats.org/officeDocument/2006/relationships/printerSettings" Target="../printerSettings/printerSettings1.bin"/><Relationship Id="rId80" Type="http://schemas.openxmlformats.org/officeDocument/2006/relationships/hyperlink" Target="http://twitter.com/md_higgins" TargetMode="External"/><Relationship Id="rId176" Type="http://schemas.openxmlformats.org/officeDocument/2006/relationships/hyperlink" Target="http://twitter.com/MaldivesPO" TargetMode="External"/><Relationship Id="rId341" Type="http://schemas.openxmlformats.org/officeDocument/2006/relationships/hyperlink" Target="https://twitter.com/leehsienloong/status/193324571858968577" TargetMode="External"/><Relationship Id="rId383" Type="http://schemas.openxmlformats.org/officeDocument/2006/relationships/hyperlink" Target="https://twitter.com/prcavacosilva/statuses/62258653591379968" TargetMode="External"/><Relationship Id="rId439" Type="http://schemas.openxmlformats.org/officeDocument/2006/relationships/hyperlink" Target="https://twitter.com/antiguagov/statuses/112256652752846848" TargetMode="External"/><Relationship Id="rId590" Type="http://schemas.openxmlformats.org/officeDocument/2006/relationships/hyperlink" Target="https://twitter.com/PaulBiya/statuses/117169835561062400" TargetMode="External"/><Relationship Id="rId604" Type="http://schemas.openxmlformats.org/officeDocument/2006/relationships/hyperlink" Target="https://twitter.com/eliodirupo/status/1067972624" TargetMode="External"/><Relationship Id="rId646" Type="http://schemas.openxmlformats.org/officeDocument/2006/relationships/hyperlink" Target="https://twitter.com/pmkosovo/status/132028809905049601" TargetMode="External"/><Relationship Id="rId811" Type="http://schemas.openxmlformats.org/officeDocument/2006/relationships/hyperlink" Target="http://www.twitonomy.com/profile.php?sn=fauregnassingbe" TargetMode="External"/><Relationship Id="rId201" Type="http://schemas.openxmlformats.org/officeDocument/2006/relationships/hyperlink" Target="http://twitter.com/niinisto" TargetMode="External"/><Relationship Id="rId243" Type="http://schemas.openxmlformats.org/officeDocument/2006/relationships/hyperlink" Target="https://twitter.com/vatican_va_es" TargetMode="External"/><Relationship Id="rId285" Type="http://schemas.openxmlformats.org/officeDocument/2006/relationships/hyperlink" Target="http://www.twitonomy.com/profile.php?sn=belizegov" TargetMode="External"/><Relationship Id="rId450" Type="http://schemas.openxmlformats.org/officeDocument/2006/relationships/hyperlink" Target="https://twitter.com/EC_live/statuses/118950173933187072" TargetMode="External"/><Relationship Id="rId506" Type="http://schemas.openxmlformats.org/officeDocument/2006/relationships/hyperlink" Target="https://twitter.com/news_va_en/statuses/85740997933404160" TargetMode="External"/><Relationship Id="rId688" Type="http://schemas.openxmlformats.org/officeDocument/2006/relationships/hyperlink" Target="https://twitter.com/EC_live/status/117175606898204673" TargetMode="External"/><Relationship Id="rId853" Type="http://schemas.openxmlformats.org/officeDocument/2006/relationships/hyperlink" Target="http://www.twitonomy.com/profile.php?sn=primeministerkr" TargetMode="External"/><Relationship Id="rId895" Type="http://schemas.openxmlformats.org/officeDocument/2006/relationships/hyperlink" Target="http://www.twitonomy.com/profile.php?sn=palaismonaco" TargetMode="External"/><Relationship Id="rId909" Type="http://schemas.openxmlformats.org/officeDocument/2006/relationships/hyperlink" Target="http://www.twitonomy.com/profile.php?sn=Victor_Ponta" TargetMode="External"/><Relationship Id="rId38" Type="http://schemas.openxmlformats.org/officeDocument/2006/relationships/hyperlink" Target="http://twitter.com/euhvr" TargetMode="External"/><Relationship Id="rId103" Type="http://schemas.openxmlformats.org/officeDocument/2006/relationships/hyperlink" Target="http://twitter.com/pm_kz" TargetMode="External"/><Relationship Id="rId310" Type="http://schemas.openxmlformats.org/officeDocument/2006/relationships/hyperlink" Target="http://www.twitonomy.com/profile.php?sn=PcmPeru" TargetMode="External"/><Relationship Id="rId492" Type="http://schemas.openxmlformats.org/officeDocument/2006/relationships/hyperlink" Target="https://twitter.com/fauregnassingbe/status/4059823428" TargetMode="External"/><Relationship Id="rId548" Type="http://schemas.openxmlformats.org/officeDocument/2006/relationships/hyperlink" Target="https://twitter.com/nguyen_tandung/statuses/208473410580398080" TargetMode="External"/><Relationship Id="rId713" Type="http://schemas.openxmlformats.org/officeDocument/2006/relationships/hyperlink" Target="https://twitter.com/presidentaz/status/17743747017" TargetMode="External"/><Relationship Id="rId755" Type="http://schemas.openxmlformats.org/officeDocument/2006/relationships/hyperlink" Target="https://twitter.com/jeanmarcayrault/status/6299895437" TargetMode="External"/><Relationship Id="rId797" Type="http://schemas.openxmlformats.org/officeDocument/2006/relationships/hyperlink" Target="http://www.twitonomy.com/profile.php?sn=JoyceBandaMW" TargetMode="External"/><Relationship Id="rId920" Type="http://schemas.openxmlformats.org/officeDocument/2006/relationships/hyperlink" Target="http://www.twitonomy.com/profile.php?sn=rt_erdogan" TargetMode="External"/><Relationship Id="rId962" Type="http://schemas.openxmlformats.org/officeDocument/2006/relationships/hyperlink" Target="http://www.twitonomy.com/profile.php?sn=sebastianpinera" TargetMode="External"/><Relationship Id="rId91" Type="http://schemas.openxmlformats.org/officeDocument/2006/relationships/hyperlink" Target="http://twitter.com/nikagilauri" TargetMode="External"/><Relationship Id="rId145" Type="http://schemas.openxmlformats.org/officeDocument/2006/relationships/hyperlink" Target="http://twitter.com/trpresidency" TargetMode="External"/><Relationship Id="rId187" Type="http://schemas.openxmlformats.org/officeDocument/2006/relationships/hyperlink" Target="https://twitter.com/" TargetMode="External"/><Relationship Id="rId352" Type="http://schemas.openxmlformats.org/officeDocument/2006/relationships/hyperlink" Target="https://twitter.com/MinPres/status/194441423838396416" TargetMode="External"/><Relationship Id="rId394" Type="http://schemas.openxmlformats.org/officeDocument/2006/relationships/hyperlink" Target="https://twitter.com/GjorgeIvanov/statuses/1219383905" TargetMode="External"/><Relationship Id="rId408" Type="http://schemas.openxmlformats.org/officeDocument/2006/relationships/hyperlink" Target="https://twitter.com/CourGrandDucale/status/197951555436150785" TargetMode="External"/><Relationship Id="rId615" Type="http://schemas.openxmlformats.org/officeDocument/2006/relationships/hyperlink" Target="https://twitter.com/Elysee/statuses/11476186343" TargetMode="External"/><Relationship Id="rId822" Type="http://schemas.openxmlformats.org/officeDocument/2006/relationships/hyperlink" Target="http://www.twitonomy.com/profile.php?sn=pmoindia" TargetMode="External"/><Relationship Id="rId212" Type="http://schemas.openxmlformats.org/officeDocument/2006/relationships/hyperlink" Target="https://twitter.com/" TargetMode="External"/><Relationship Id="rId254" Type="http://schemas.openxmlformats.org/officeDocument/2006/relationships/hyperlink" Target="http://www.twitonomy.com/profile.php?sn=fedefrancopy" TargetMode="External"/><Relationship Id="rId657" Type="http://schemas.openxmlformats.org/officeDocument/2006/relationships/hyperlink" Target="https://twitter.com/MilagrosLeivaG/status/156656670251036672" TargetMode="External"/><Relationship Id="rId699" Type="http://schemas.openxmlformats.org/officeDocument/2006/relationships/hyperlink" Target="https://twitter.com/Iran_President/status/2245417693" TargetMode="External"/><Relationship Id="rId864" Type="http://schemas.openxmlformats.org/officeDocument/2006/relationships/hyperlink" Target="http://www.twitonomy.com/profile.php?sn=ivojosipovic" TargetMode="External"/><Relationship Id="rId49" Type="http://schemas.openxmlformats.org/officeDocument/2006/relationships/hyperlink" Target="http://twitter.com/govpt" TargetMode="External"/><Relationship Id="rId114" Type="http://schemas.openxmlformats.org/officeDocument/2006/relationships/hyperlink" Target="http://twitter.com/presidencia" TargetMode="External"/><Relationship Id="rId296" Type="http://schemas.openxmlformats.org/officeDocument/2006/relationships/hyperlink" Target="http://www.twitonomy.com/profile.php?sn=matignon" TargetMode="External"/><Relationship Id="rId461" Type="http://schemas.openxmlformats.org/officeDocument/2006/relationships/hyperlink" Target="https://twitter.com/EstonianGovt/statuses/143684634671202304" TargetMode="External"/><Relationship Id="rId517" Type="http://schemas.openxmlformats.org/officeDocument/2006/relationships/hyperlink" Target="https://twitter.com/vatican_va_en/status/78816332732313603" TargetMode="External"/><Relationship Id="rId559" Type="http://schemas.openxmlformats.org/officeDocument/2006/relationships/hyperlink" Target="https://twitter.com/MauricioFunesSV/status/9319513828" TargetMode="External"/><Relationship Id="rId724" Type="http://schemas.openxmlformats.org/officeDocument/2006/relationships/hyperlink" Target="https://twitter.com/vatican_va_fr/status/78817049996034048" TargetMode="External"/><Relationship Id="rId766" Type="http://schemas.openxmlformats.org/officeDocument/2006/relationships/hyperlink" Target="https://twitter.com/jensstoltenberg/status/1418064087" TargetMode="External"/><Relationship Id="rId931" Type="http://schemas.openxmlformats.org/officeDocument/2006/relationships/hyperlink" Target="http://www.twitonomy.com/profile.php?sn=RaulCastroR" TargetMode="External"/><Relationship Id="rId60" Type="http://schemas.openxmlformats.org/officeDocument/2006/relationships/hyperlink" Target="http://twitter.com/juanmansantos" TargetMode="External"/><Relationship Id="rId156" Type="http://schemas.openxmlformats.org/officeDocument/2006/relationships/hyperlink" Target="http://twitter.com/AzerbaijanPA" TargetMode="External"/><Relationship Id="rId198" Type="http://schemas.openxmlformats.org/officeDocument/2006/relationships/hyperlink" Target="http://twitter.com/yanukovych_vf" TargetMode="External"/><Relationship Id="rId321" Type="http://schemas.openxmlformats.org/officeDocument/2006/relationships/hyperlink" Target="https://twitter.com/IsraeliPM/statuses/123833846591528960" TargetMode="External"/><Relationship Id="rId363" Type="http://schemas.openxmlformats.org/officeDocument/2006/relationships/hyperlink" Target="https://twitter.com/passoscoelho/status/76231591436894208" TargetMode="External"/><Relationship Id="rId419" Type="http://schemas.openxmlformats.org/officeDocument/2006/relationships/hyperlink" Target="https://twitter.com/SleimanMichel/statuses/174823050452287488" TargetMode="External"/><Relationship Id="rId570" Type="http://schemas.openxmlformats.org/officeDocument/2006/relationships/hyperlink" Target="https://twitter.com/ivojosipovic/status/4578138919" TargetMode="External"/><Relationship Id="rId626" Type="http://schemas.openxmlformats.org/officeDocument/2006/relationships/hyperlink" Target="https://twitter.com/BarrowDean/status/84011280540762112" TargetMode="External"/><Relationship Id="rId973" Type="http://schemas.openxmlformats.org/officeDocument/2006/relationships/hyperlink" Target="http://www.twitonomy.com/profile.php?sn=estoniangovt" TargetMode="External"/><Relationship Id="rId223" Type="http://schemas.openxmlformats.org/officeDocument/2006/relationships/hyperlink" Target="https://twitter.com/" TargetMode="External"/><Relationship Id="rId430" Type="http://schemas.openxmlformats.org/officeDocument/2006/relationships/hyperlink" Target="https://twitter.com/Moncef_Marzouki/statuses/157742058629644289" TargetMode="External"/><Relationship Id="rId668" Type="http://schemas.openxmlformats.org/officeDocument/2006/relationships/hyperlink" Target="https://twitter.com/PrimeMinistry/status/23125348000" TargetMode="External"/><Relationship Id="rId833" Type="http://schemas.openxmlformats.org/officeDocument/2006/relationships/hyperlink" Target="http://www.twitonomy.com/profile.php?sn=primeministry" TargetMode="External"/><Relationship Id="rId875" Type="http://schemas.openxmlformats.org/officeDocument/2006/relationships/hyperlink" Target="http://www.twitonomy.com/profile.php?sn=elysee" TargetMode="External"/><Relationship Id="rId18" Type="http://schemas.openxmlformats.org/officeDocument/2006/relationships/hyperlink" Target="http://twitter.com/azpresident" TargetMode="External"/><Relationship Id="rId265" Type="http://schemas.openxmlformats.org/officeDocument/2006/relationships/hyperlink" Target="http://www.twitonomy.com/profile.php?sn=benedictusppxvi" TargetMode="External"/><Relationship Id="rId472" Type="http://schemas.openxmlformats.org/officeDocument/2006/relationships/hyperlink" Target="https://twitter.com/ArmandoGuebuza/statuses/167205762664382464" TargetMode="External"/><Relationship Id="rId528" Type="http://schemas.openxmlformats.org/officeDocument/2006/relationships/hyperlink" Target="https://twitter.com/PresidentUA/statuses/41049233817604096" TargetMode="External"/><Relationship Id="rId735" Type="http://schemas.openxmlformats.org/officeDocument/2006/relationships/hyperlink" Target="https://twitter.com/kantei/status/139872517979521024" TargetMode="External"/><Relationship Id="rId900" Type="http://schemas.openxmlformats.org/officeDocument/2006/relationships/hyperlink" Target="http://www.twitonomy.com/profile.php?sn=jensstoltenberg" TargetMode="External"/><Relationship Id="rId942" Type="http://schemas.openxmlformats.org/officeDocument/2006/relationships/hyperlink" Target="http://www.twitonomy.com/profile.php?sn=PEPE_LOBO" TargetMode="External"/><Relationship Id="rId125" Type="http://schemas.openxmlformats.org/officeDocument/2006/relationships/hyperlink" Target="http://twitter.com/presidentnoy" TargetMode="External"/><Relationship Id="rId167" Type="http://schemas.openxmlformats.org/officeDocument/2006/relationships/hyperlink" Target="http://twitter.com/GovernmentMN" TargetMode="External"/><Relationship Id="rId332" Type="http://schemas.openxmlformats.org/officeDocument/2006/relationships/hyperlink" Target="https://twitter.com/KarimMassimov_E/statuses/72271905016643584" TargetMode="External"/><Relationship Id="rId374" Type="http://schemas.openxmlformats.org/officeDocument/2006/relationships/hyperlink" Target="https://twitter.com/RegSprecher/status/179871652371365889" TargetMode="External"/><Relationship Id="rId581" Type="http://schemas.openxmlformats.org/officeDocument/2006/relationships/hyperlink" Target="https://twitter.com/MedvedevRussia/status/16863556707" TargetMode="External"/><Relationship Id="rId777" Type="http://schemas.openxmlformats.org/officeDocument/2006/relationships/hyperlink" Target="https://twitter.com/SecComunicacion/status/105774956691980288" TargetMode="External"/><Relationship Id="rId984" Type="http://schemas.openxmlformats.org/officeDocument/2006/relationships/hyperlink" Target="http://www.twitonomy.com/profile.php?sn=vatican_va_it" TargetMode="External"/><Relationship Id="rId71" Type="http://schemas.openxmlformats.org/officeDocument/2006/relationships/hyperlink" Target="http://twitter.com/kremlinrussia" TargetMode="External"/><Relationship Id="rId234" Type="http://schemas.openxmlformats.org/officeDocument/2006/relationships/hyperlink" Target="http://twitter.com/BR_Sprecher" TargetMode="External"/><Relationship Id="rId637" Type="http://schemas.openxmlformats.org/officeDocument/2006/relationships/hyperlink" Target="https://twitter.com/presgoodluck/status/45131503566467072" TargetMode="External"/><Relationship Id="rId679" Type="http://schemas.openxmlformats.org/officeDocument/2006/relationships/hyperlink" Target="https://twitter.com/DrBoniYAYI/status/7203214744" TargetMode="External"/><Relationship Id="rId802" Type="http://schemas.openxmlformats.org/officeDocument/2006/relationships/hyperlink" Target="http://www.twitonomy.com/profile.php?sn=paulkagame" TargetMode="External"/><Relationship Id="rId844" Type="http://schemas.openxmlformats.org/officeDocument/2006/relationships/hyperlink" Target="http://www.twitonomy.com/profile.php?sn=MaldivesPO" TargetMode="External"/><Relationship Id="rId886" Type="http://schemas.openxmlformats.org/officeDocument/2006/relationships/hyperlink" Target="http://www.twitonomy.com/profile.php?sn=endakennytd" TargetMode="External"/><Relationship Id="rId2" Type="http://schemas.openxmlformats.org/officeDocument/2006/relationships/hyperlink" Target="http://www.twitonomy.com/" TargetMode="External"/><Relationship Id="rId29" Type="http://schemas.openxmlformats.org/officeDocument/2006/relationships/hyperlink" Target="http://twitter.com/desdelamoncloa" TargetMode="External"/><Relationship Id="rId276" Type="http://schemas.openxmlformats.org/officeDocument/2006/relationships/hyperlink" Target="http://www.twitonomy.com/profile.php?sn=antiguagov" TargetMode="External"/><Relationship Id="rId441" Type="http://schemas.openxmlformats.org/officeDocument/2006/relationships/hyperlink" Target="https://twitter.com/KamlaUNC/statuses/13384421963" TargetMode="External"/><Relationship Id="rId483" Type="http://schemas.openxmlformats.org/officeDocument/2006/relationships/hyperlink" Target="https://twitter.com/baburamb/statuses/108479860602712064" TargetMode="External"/><Relationship Id="rId539" Type="http://schemas.openxmlformats.org/officeDocument/2006/relationships/hyperlink" Target="https://twitter.com/ComunicadosHN/status/212209132562939904" TargetMode="External"/><Relationship Id="rId690" Type="http://schemas.openxmlformats.org/officeDocument/2006/relationships/hyperlink" Target="https://twitter.com/PMOIndia/status/161447662896414721" TargetMode="External"/><Relationship Id="rId704" Type="http://schemas.openxmlformats.org/officeDocument/2006/relationships/hyperlink" Target="https://twitter.com/PresidenceMali/status/124131254080782337" TargetMode="External"/><Relationship Id="rId746" Type="http://schemas.openxmlformats.org/officeDocument/2006/relationships/hyperlink" Target="https://twitter.com/IsraeliPM/status/20120210779" TargetMode="External"/><Relationship Id="rId911" Type="http://schemas.openxmlformats.org/officeDocument/2006/relationships/hyperlink" Target="http://www.twitonomy.com/profile.php?sn=kremlinrussia" TargetMode="External"/><Relationship Id="rId40" Type="http://schemas.openxmlformats.org/officeDocument/2006/relationships/hyperlink" Target="http://twitter.com/fhollande" TargetMode="External"/><Relationship Id="rId136" Type="http://schemas.openxmlformats.org/officeDocument/2006/relationships/hyperlink" Target="http://twitter.com/rwandagov" TargetMode="External"/><Relationship Id="rId178" Type="http://schemas.openxmlformats.org/officeDocument/2006/relationships/hyperlink" Target="http://twitter.com/regierung_fl" TargetMode="External"/><Relationship Id="rId301" Type="http://schemas.openxmlformats.org/officeDocument/2006/relationships/hyperlink" Target="http://www.twitonomy.com/profile.php?sn=statsmin_kontor" TargetMode="External"/><Relationship Id="rId343" Type="http://schemas.openxmlformats.org/officeDocument/2006/relationships/hyperlink" Target="https://twitter.com/marianorajoy/statuses/140096863822032897" TargetMode="External"/><Relationship Id="rId550" Type="http://schemas.openxmlformats.org/officeDocument/2006/relationships/hyperlink" Target="https://twitter.com/PresidenciaMX/status/135064480387309568" TargetMode="External"/><Relationship Id="rId788" Type="http://schemas.openxmlformats.org/officeDocument/2006/relationships/hyperlink" Target="http://www.twitonomy.com/profile.php?sn=compaore_blaise" TargetMode="External"/><Relationship Id="rId953" Type="http://schemas.openxmlformats.org/officeDocument/2006/relationships/hyperlink" Target="http://www.twitonomy.com/profile.php?sn=whitehouse" TargetMode="External"/><Relationship Id="rId82" Type="http://schemas.openxmlformats.org/officeDocument/2006/relationships/hyperlink" Target="http://twitter.com/medvedevrussiae" TargetMode="External"/><Relationship Id="rId203" Type="http://schemas.openxmlformats.org/officeDocument/2006/relationships/hyperlink" Target="https://twitter.com/" TargetMode="External"/><Relationship Id="rId385" Type="http://schemas.openxmlformats.org/officeDocument/2006/relationships/hyperlink" Target="https://twitter.com/tbasescu/statuses/6408121460" TargetMode="External"/><Relationship Id="rId592" Type="http://schemas.openxmlformats.org/officeDocument/2006/relationships/hyperlink" Target="https://twitter.com/premierministre/status/906590155" TargetMode="External"/><Relationship Id="rId606" Type="http://schemas.openxmlformats.org/officeDocument/2006/relationships/hyperlink" Target="https://twitter.com/brivibas36/status/2074162215" TargetMode="External"/><Relationship Id="rId648" Type="http://schemas.openxmlformats.org/officeDocument/2006/relationships/hyperlink" Target="https://twitter.com/CFKArgentina/statuses/22203204077" TargetMode="External"/><Relationship Id="rId813" Type="http://schemas.openxmlformats.org/officeDocument/2006/relationships/hyperlink" Target="http://www.twitonomy.com/profile.php?sn=presidenceTN" TargetMode="External"/><Relationship Id="rId855" Type="http://schemas.openxmlformats.org/officeDocument/2006/relationships/hyperlink" Target="http://www.twitonomy.com/profile.php?sn=pouyingluck" TargetMode="External"/><Relationship Id="rId245" Type="http://schemas.openxmlformats.org/officeDocument/2006/relationships/hyperlink" Target="http://twitter.com/vatican_va_en" TargetMode="External"/><Relationship Id="rId287" Type="http://schemas.openxmlformats.org/officeDocument/2006/relationships/hyperlink" Target="http://www.twitonomy.com/profile.php?sn=BR_Sprecher" TargetMode="External"/><Relationship Id="rId410" Type="http://schemas.openxmlformats.org/officeDocument/2006/relationships/hyperlink" Target="https://twitter.com/niinisto/status/161468810921132032" TargetMode="External"/><Relationship Id="rId452" Type="http://schemas.openxmlformats.org/officeDocument/2006/relationships/hyperlink" Target="https://twitter.com/PresidenceMali/statuses/182518106474819586" TargetMode="External"/><Relationship Id="rId494" Type="http://schemas.openxmlformats.org/officeDocument/2006/relationships/hyperlink" Target="https://twitter.com/OmurbekBabanov/statuses/174065605375311872" TargetMode="External"/><Relationship Id="rId508" Type="http://schemas.openxmlformats.org/officeDocument/2006/relationships/hyperlink" Target="https://twitter.com/rplevneliev/status/123444585748905984" TargetMode="External"/><Relationship Id="rId715" Type="http://schemas.openxmlformats.org/officeDocument/2006/relationships/hyperlink" Target="https://twitter.com/AmamaMbabazi/status/3304130787" TargetMode="External"/><Relationship Id="rId897" Type="http://schemas.openxmlformats.org/officeDocument/2006/relationships/hyperlink" Target="http://www.twitonomy.com/profile.php?sn=megovernment" TargetMode="External"/><Relationship Id="rId922" Type="http://schemas.openxmlformats.org/officeDocument/2006/relationships/hyperlink" Target="http://www.twitonomy.com/profile.php?sn=yanukovych_vf" TargetMode="External"/><Relationship Id="rId105" Type="http://schemas.openxmlformats.org/officeDocument/2006/relationships/hyperlink" Target="http://twitter.com/PMKamla" TargetMode="External"/><Relationship Id="rId147" Type="http://schemas.openxmlformats.org/officeDocument/2006/relationships/hyperlink" Target="http://twitter.com/vdombrovskis" TargetMode="External"/><Relationship Id="rId312" Type="http://schemas.openxmlformats.org/officeDocument/2006/relationships/hyperlink" Target="http://www.twitonomy.com/profile.php?sn=prensapcm" TargetMode="External"/><Relationship Id="rId354" Type="http://schemas.openxmlformats.org/officeDocument/2006/relationships/hyperlink" Target="https://twitter.com/NajibRazak/statuses/47076974665023488" TargetMode="External"/><Relationship Id="rId757" Type="http://schemas.openxmlformats.org/officeDocument/2006/relationships/hyperlink" Target="https://twitter.com/khamenei_ir/status/1482499965" TargetMode="External"/><Relationship Id="rId799" Type="http://schemas.openxmlformats.org/officeDocument/2006/relationships/hyperlink" Target="http://www.twitonomy.com/profile.php?sn=presidencemali" TargetMode="External"/><Relationship Id="rId964" Type="http://schemas.openxmlformats.org/officeDocument/2006/relationships/hyperlink" Target="http://www.twitonomy.com/profile.php?sn=juanmansantos" TargetMode="External"/><Relationship Id="rId51" Type="http://schemas.openxmlformats.org/officeDocument/2006/relationships/hyperlink" Target="http://twitter.com/hhshkmohd" TargetMode="External"/><Relationship Id="rId93" Type="http://schemas.openxmlformats.org/officeDocument/2006/relationships/hyperlink" Target="http://twitter.com/ntc_of_libya" TargetMode="External"/><Relationship Id="rId189" Type="http://schemas.openxmlformats.org/officeDocument/2006/relationships/hyperlink" Target="https://twitter.com/" TargetMode="External"/><Relationship Id="rId396" Type="http://schemas.openxmlformats.org/officeDocument/2006/relationships/hyperlink" Target="https://twitter.com/Vlad_Filat/status/181361745397420032" TargetMode="External"/><Relationship Id="rId561" Type="http://schemas.openxmlformats.org/officeDocument/2006/relationships/hyperlink" Target="https://twitter.com/meleszenawi/status/1659168462" TargetMode="External"/><Relationship Id="rId617" Type="http://schemas.openxmlformats.org/officeDocument/2006/relationships/hyperlink" Target="https://twitter.com/CourGrandDucale/status/26657558608" TargetMode="External"/><Relationship Id="rId659" Type="http://schemas.openxmlformats.org/officeDocument/2006/relationships/hyperlink" Target="https://twitter.com/PEPE_LOBO/status/72186741188075520" TargetMode="External"/><Relationship Id="rId824" Type="http://schemas.openxmlformats.org/officeDocument/2006/relationships/hyperlink" Target="http://www.twitonomy.com/profile.php?sn=iran_president" TargetMode="External"/><Relationship Id="rId866" Type="http://schemas.openxmlformats.org/officeDocument/2006/relationships/hyperlink" Target="http://www.twitonomy.com/profile.php?sn=strakovka" TargetMode="External"/><Relationship Id="rId214" Type="http://schemas.openxmlformats.org/officeDocument/2006/relationships/hyperlink" Target="http://twitter.com/Denzil_Douglas" TargetMode="External"/><Relationship Id="rId256" Type="http://schemas.openxmlformats.org/officeDocument/2006/relationships/hyperlink" Target="http://www.twitonomy.com/profile.php?sn=presidenceci" TargetMode="External"/><Relationship Id="rId298" Type="http://schemas.openxmlformats.org/officeDocument/2006/relationships/hyperlink" Target="http://www.twitonomy.com/profile.php?sn=tccankaya" TargetMode="External"/><Relationship Id="rId421" Type="http://schemas.openxmlformats.org/officeDocument/2006/relationships/hyperlink" Target="https://twitter.com/PMOIndia/statuses/180612244630016000" TargetMode="External"/><Relationship Id="rId463" Type="http://schemas.openxmlformats.org/officeDocument/2006/relationships/hyperlink" Target="https://twitter.com/StenbockiMaja/statuses/119016271793762304" TargetMode="External"/><Relationship Id="rId519" Type="http://schemas.openxmlformats.org/officeDocument/2006/relationships/hyperlink" Target="https://twitter.com/IOGpr11/status/51746092638941184" TargetMode="External"/><Relationship Id="rId670" Type="http://schemas.openxmlformats.org/officeDocument/2006/relationships/hyperlink" Target="https://twitter.com/StateHouseUg/status/75849861647437824" TargetMode="External"/><Relationship Id="rId116" Type="http://schemas.openxmlformats.org/officeDocument/2006/relationships/hyperlink" Target="http://twitter.com/presidenciacr" TargetMode="External"/><Relationship Id="rId158" Type="http://schemas.openxmlformats.org/officeDocument/2006/relationships/hyperlink" Target="http://twitter.com/antiguagov" TargetMode="External"/><Relationship Id="rId323" Type="http://schemas.openxmlformats.org/officeDocument/2006/relationships/hyperlink" Target="https://twitter.com/JJansaSDS/status/144138042955935744" TargetMode="External"/><Relationship Id="rId530" Type="http://schemas.openxmlformats.org/officeDocument/2006/relationships/hyperlink" Target="https://twitter.com/SCpresidenciauy/statuses/210471979927617536" TargetMode="External"/><Relationship Id="rId726" Type="http://schemas.openxmlformats.org/officeDocument/2006/relationships/hyperlink" Target="https://twitter.com/vatican_va_de/status/78814003677249536" TargetMode="External"/><Relationship Id="rId768" Type="http://schemas.openxmlformats.org/officeDocument/2006/relationships/hyperlink" Target="https://twitter.com/LeonelFernandez/status/20006549325" TargetMode="External"/><Relationship Id="rId933" Type="http://schemas.openxmlformats.org/officeDocument/2006/relationships/hyperlink" Target="http://www.twitonomy.com/profile.php?sn=presidenciard" TargetMode="External"/><Relationship Id="rId975" Type="http://schemas.openxmlformats.org/officeDocument/2006/relationships/hyperlink" Target="http://www.twitonomy.com/profile.php?sn=presidentaz" TargetMode="External"/><Relationship Id="rId20" Type="http://schemas.openxmlformats.org/officeDocument/2006/relationships/hyperlink" Target="http://twitter.com/barackobama" TargetMode="External"/><Relationship Id="rId62" Type="http://schemas.openxmlformats.org/officeDocument/2006/relationships/hyperlink" Target="http://twitter.com/jyrkikatainen" TargetMode="External"/><Relationship Id="rId365" Type="http://schemas.openxmlformats.org/officeDocument/2006/relationships/hyperlink" Target="https://twitter.com/PaulKagame/statuses/188322686697611265" TargetMode="External"/><Relationship Id="rId572" Type="http://schemas.openxmlformats.org/officeDocument/2006/relationships/hyperlink" Target="https://twitter.com/jjansaSDS/statuses/81307907672649729" TargetMode="External"/><Relationship Id="rId628" Type="http://schemas.openxmlformats.org/officeDocument/2006/relationships/hyperlink" Target="https://twitter.com/PSimpsonMiller/status/148578015436210176" TargetMode="External"/><Relationship Id="rId835" Type="http://schemas.openxmlformats.org/officeDocument/2006/relationships/hyperlink" Target="http://www.twitonomy.com/profile.php?sn=pm_kz" TargetMode="External"/><Relationship Id="rId225" Type="http://schemas.openxmlformats.org/officeDocument/2006/relationships/hyperlink" Target="https://twitter.com/" TargetMode="External"/><Relationship Id="rId267" Type="http://schemas.openxmlformats.org/officeDocument/2006/relationships/hyperlink" Target="http://www.twitonomy.com/profile.php?sn=SaintLuciaGov" TargetMode="External"/><Relationship Id="rId432" Type="http://schemas.openxmlformats.org/officeDocument/2006/relationships/hyperlink" Target="https://twitter.com/FinGovernment/statuses/191821888962576384" TargetMode="External"/><Relationship Id="rId474" Type="http://schemas.openxmlformats.org/officeDocument/2006/relationships/hyperlink" Target="https://twitter.com/presidentkoroma/status/11065755332251648" TargetMode="External"/><Relationship Id="rId877" Type="http://schemas.openxmlformats.org/officeDocument/2006/relationships/hyperlink" Target="http://www.twitonomy.com/profile.php?sn=GjorgeIvanov" TargetMode="External"/><Relationship Id="rId127" Type="http://schemas.openxmlformats.org/officeDocument/2006/relationships/hyperlink" Target="http://twitter.com/prezydentpl" TargetMode="External"/><Relationship Id="rId681" Type="http://schemas.openxmlformats.org/officeDocument/2006/relationships/hyperlink" Target="https://twitter.com/presidenceTN/status/163937585566191616" TargetMode="External"/><Relationship Id="rId737" Type="http://schemas.openxmlformats.org/officeDocument/2006/relationships/hyperlink" Target="https://twitter.com/Yanukovych_VF/status/14970416979" TargetMode="External"/><Relationship Id="rId779" Type="http://schemas.openxmlformats.org/officeDocument/2006/relationships/hyperlink" Target="https://twitter.com/truongtansang1/status/144637803425308672" TargetMode="External"/><Relationship Id="rId902" Type="http://schemas.openxmlformats.org/officeDocument/2006/relationships/hyperlink" Target="http://www.twitonomy.com/profile.php?sn=prezydentpl" TargetMode="External"/><Relationship Id="rId944" Type="http://schemas.openxmlformats.org/officeDocument/2006/relationships/hyperlink" Target="http://www.twitonomy.com/profile.php?sn=PresidenciadeHN" TargetMode="External"/><Relationship Id="rId986" Type="http://schemas.openxmlformats.org/officeDocument/2006/relationships/hyperlink" Target="http://www.twitonomy.com/profile.php?sn=news_va_en" TargetMode="External"/><Relationship Id="rId31" Type="http://schemas.openxmlformats.org/officeDocument/2006/relationships/hyperlink" Target="http://twitter.com/dilmabr" TargetMode="External"/><Relationship Id="rId73" Type="http://schemas.openxmlformats.org/officeDocument/2006/relationships/hyperlink" Target="http://twitter.com/laura_ch" TargetMode="External"/><Relationship Id="rId169" Type="http://schemas.openxmlformats.org/officeDocument/2006/relationships/hyperlink" Target="http://twitter.com/KamlaUNC" TargetMode="External"/><Relationship Id="rId334" Type="http://schemas.openxmlformats.org/officeDocument/2006/relationships/hyperlink" Target="https://twitter.com/KHtweets/statuses/56725647728443392" TargetMode="External"/><Relationship Id="rId376" Type="http://schemas.openxmlformats.org/officeDocument/2006/relationships/hyperlink" Target="https://twitter.com/teamkanzler/status/129122683840507904" TargetMode="External"/><Relationship Id="rId541" Type="http://schemas.openxmlformats.org/officeDocument/2006/relationships/hyperlink" Target="https://twitter.com/SecComunicacion/status/195569559225384960" TargetMode="External"/><Relationship Id="rId583" Type="http://schemas.openxmlformats.org/officeDocument/2006/relationships/hyperlink" Target="https://twitter.com/KremlinRussia_E/status/9182662849724416" TargetMode="External"/><Relationship Id="rId639" Type="http://schemas.openxmlformats.org/officeDocument/2006/relationships/hyperlink" Target="https://twitter.com/kaz_pm_kz/status/123972074975924224" TargetMode="External"/><Relationship Id="rId790" Type="http://schemas.openxmlformats.org/officeDocument/2006/relationships/hyperlink" Target="http://www.twitonomy.com/profile.php?sn=pr_paul_biya" TargetMode="External"/><Relationship Id="rId804" Type="http://schemas.openxmlformats.org/officeDocument/2006/relationships/hyperlink" Target="http://www.twitonomy.com/profile.php?sn=rwandagov" TargetMode="External"/><Relationship Id="rId4" Type="http://schemas.openxmlformats.org/officeDocument/2006/relationships/hyperlink" Target="http://twitter.com/EC_live" TargetMode="External"/><Relationship Id="rId180" Type="http://schemas.openxmlformats.org/officeDocument/2006/relationships/hyperlink" Target="http://twitter.com/Scpresidenciauy" TargetMode="External"/><Relationship Id="rId236" Type="http://schemas.openxmlformats.org/officeDocument/2006/relationships/hyperlink" Target="http://twitter.com/samaras_antonis" TargetMode="External"/><Relationship Id="rId278" Type="http://schemas.openxmlformats.org/officeDocument/2006/relationships/hyperlink" Target="http://www.twitonomy.com/profile.php?sn=armandoguebuza" TargetMode="External"/><Relationship Id="rId401" Type="http://schemas.openxmlformats.org/officeDocument/2006/relationships/hyperlink" Target="https://twitter.com/FijiPM/status/192588332381904896" TargetMode="External"/><Relationship Id="rId443" Type="http://schemas.openxmlformats.org/officeDocument/2006/relationships/hyperlink" Target="https://twitter.com/PresidenciaRD/statuses/197896848160210944" TargetMode="External"/><Relationship Id="rId650" Type="http://schemas.openxmlformats.org/officeDocument/2006/relationships/hyperlink" Target="https://twitter.com/ArmandoGuebuza/status/7902706359" TargetMode="External"/><Relationship Id="rId846" Type="http://schemas.openxmlformats.org/officeDocument/2006/relationships/hyperlink" Target="http://www.twitonomy.com/profile.php?sn=elbegdorj" TargetMode="External"/><Relationship Id="rId888" Type="http://schemas.openxmlformats.org/officeDocument/2006/relationships/hyperlink" Target="http://www.twitonomy.com/profile.php?sn=rigas_pils" TargetMode="External"/><Relationship Id="rId303" Type="http://schemas.openxmlformats.org/officeDocument/2006/relationships/hyperlink" Target="http://twitter.com/PresidentUA" TargetMode="External"/><Relationship Id="rId485" Type="http://schemas.openxmlformats.org/officeDocument/2006/relationships/hyperlink" Target="https://twitter.com/Rigas_pils/statuses/80582095734444032" TargetMode="External"/><Relationship Id="rId692" Type="http://schemas.openxmlformats.org/officeDocument/2006/relationships/hyperlink" Target="https://twitter.com/pmharper/status/906589751" TargetMode="External"/><Relationship Id="rId706" Type="http://schemas.openxmlformats.org/officeDocument/2006/relationships/hyperlink" Target="https://twitter.com/FijiRepublic/status/126528855040200705" TargetMode="External"/><Relationship Id="rId748" Type="http://schemas.openxmlformats.org/officeDocument/2006/relationships/hyperlink" Target="https://twitter.com/UrugwiroVillage/status/35686196453580800" TargetMode="External"/><Relationship Id="rId913" Type="http://schemas.openxmlformats.org/officeDocument/2006/relationships/hyperlink" Target="http://www.twitonomy.com/profile.php?sn=srpskavlada" TargetMode="External"/><Relationship Id="rId955" Type="http://schemas.openxmlformats.org/officeDocument/2006/relationships/hyperlink" Target="http://www.twitonomy.com/profile.php?sn=FijiPM" TargetMode="External"/><Relationship Id="rId42" Type="http://schemas.openxmlformats.org/officeDocument/2006/relationships/hyperlink" Target="http://twitter.com/gobfed" TargetMode="External"/><Relationship Id="rId84" Type="http://schemas.openxmlformats.org/officeDocument/2006/relationships/hyperlink" Target="http://twitter.com/meleszenawi" TargetMode="External"/><Relationship Id="rId138" Type="http://schemas.openxmlformats.org/officeDocument/2006/relationships/hyperlink" Target="http://twitter.com/sebastianpinera" TargetMode="External"/><Relationship Id="rId345" Type="http://schemas.openxmlformats.org/officeDocument/2006/relationships/hyperlink" Target="https://twitter.com/MauricioFunesSV/status/9321442964" TargetMode="External"/><Relationship Id="rId387" Type="http://schemas.openxmlformats.org/officeDocument/2006/relationships/hyperlink" Target="https://twitter.com/desdelamoncloa/statuses/46209277114851329" TargetMode="External"/><Relationship Id="rId510" Type="http://schemas.openxmlformats.org/officeDocument/2006/relationships/hyperlink" Target="https://twitter.com/JoyceBandaMW/status/189708245676466176" TargetMode="External"/><Relationship Id="rId552" Type="http://schemas.openxmlformats.org/officeDocument/2006/relationships/hyperlink" Target="https://twitter.com/Matignon/status/220160570073153537" TargetMode="External"/><Relationship Id="rId594" Type="http://schemas.openxmlformats.org/officeDocument/2006/relationships/hyperlink" Target="https://twitter.com/PresidencyZA/status/1834243686" TargetMode="External"/><Relationship Id="rId608" Type="http://schemas.openxmlformats.org/officeDocument/2006/relationships/hyperlink" Target="https://twitter.com/dgrybauskaite/status/1803938594" TargetMode="External"/><Relationship Id="rId815" Type="http://schemas.openxmlformats.org/officeDocument/2006/relationships/hyperlink" Target="http://www.twitonomy.com/profile.php?sn=kagutamuseveni" TargetMode="External"/><Relationship Id="rId191" Type="http://schemas.openxmlformats.org/officeDocument/2006/relationships/hyperlink" Target="https://twitter.com/" TargetMode="External"/><Relationship Id="rId205" Type="http://schemas.openxmlformats.org/officeDocument/2006/relationships/hyperlink" Target="http://twitter.com/truongtansang1" TargetMode="External"/><Relationship Id="rId247" Type="http://schemas.openxmlformats.org/officeDocument/2006/relationships/hyperlink" Target="https://twitter.com/iOGpr11" TargetMode="External"/><Relationship Id="rId412" Type="http://schemas.openxmlformats.org/officeDocument/2006/relationships/hyperlink" Target="https://twitter.com/govgd/status/109720543506341889" TargetMode="External"/><Relationship Id="rId857" Type="http://schemas.openxmlformats.org/officeDocument/2006/relationships/hyperlink" Target="http://www.twitonomy.com/profile.php?sn=govuz" TargetMode="External"/><Relationship Id="rId899" Type="http://schemas.openxmlformats.org/officeDocument/2006/relationships/hyperlink" Target="http://www.twitonomy.com/profile.php?sn=minpres" TargetMode="External"/><Relationship Id="rId107" Type="http://schemas.openxmlformats.org/officeDocument/2006/relationships/hyperlink" Target="http://twitter.com/pmomalaysia" TargetMode="External"/><Relationship Id="rId289" Type="http://schemas.openxmlformats.org/officeDocument/2006/relationships/hyperlink" Target="http://www.twitonomy.com/profile.php?sn=brivibas36" TargetMode="External"/><Relationship Id="rId454" Type="http://schemas.openxmlformats.org/officeDocument/2006/relationships/hyperlink" Target="https://twitter.com/AmamaMbabazi/statuses/180720914630062080" TargetMode="External"/><Relationship Id="rId496" Type="http://schemas.openxmlformats.org/officeDocument/2006/relationships/hyperlink" Target="https://twitter.com/myGovPortal/statuses/177910795483627520" TargetMode="External"/><Relationship Id="rId661" Type="http://schemas.openxmlformats.org/officeDocument/2006/relationships/hyperlink" Target="https://twitter.com/presidencymv/status/23979438043566080" TargetMode="External"/><Relationship Id="rId717" Type="http://schemas.openxmlformats.org/officeDocument/2006/relationships/hyperlink" Target="https://twitter.com/RecepT_Erdogan/status/117203391461064704" TargetMode="External"/><Relationship Id="rId759" Type="http://schemas.openxmlformats.org/officeDocument/2006/relationships/hyperlink" Target="https://twitter.com/PresidentNoy/status/21135751204" TargetMode="External"/><Relationship Id="rId924" Type="http://schemas.openxmlformats.org/officeDocument/2006/relationships/hyperlink" Target="http://www.twitonomy.com/profile.php?sn=number10gov" TargetMode="External"/><Relationship Id="rId966" Type="http://schemas.openxmlformats.org/officeDocument/2006/relationships/hyperlink" Target="http://www.twitonomy.com/profile.php?sn=presidencia_ec" TargetMode="External"/><Relationship Id="rId11" Type="http://schemas.openxmlformats.org/officeDocument/2006/relationships/hyperlink" Target="http://twitter.com/RepSouthSudan" TargetMode="External"/><Relationship Id="rId53" Type="http://schemas.openxmlformats.org/officeDocument/2006/relationships/hyperlink" Target="http://twitter.com/israelipm" TargetMode="External"/><Relationship Id="rId149" Type="http://schemas.openxmlformats.org/officeDocument/2006/relationships/hyperlink" Target="http://twitter.com/vladarh" TargetMode="External"/><Relationship Id="rId314" Type="http://schemas.openxmlformats.org/officeDocument/2006/relationships/hyperlink" Target="http://www.twitonomy.com/profile.php?sn=lacasablanca" TargetMode="External"/><Relationship Id="rId356" Type="http://schemas.openxmlformats.org/officeDocument/2006/relationships/hyperlink" Target="https://twitter.com/NikaGilauri/status/174534316238438400" TargetMode="External"/><Relationship Id="rId398" Type="http://schemas.openxmlformats.org/officeDocument/2006/relationships/hyperlink" Target="https://twitter.com/BarackObama/statuses/200303635895296000" TargetMode="External"/><Relationship Id="rId521" Type="http://schemas.openxmlformats.org/officeDocument/2006/relationships/hyperlink" Target="https://twitter.com/andryrajoelina/status/217606539823955969" TargetMode="External"/><Relationship Id="rId563" Type="http://schemas.openxmlformats.org/officeDocument/2006/relationships/hyperlink" Target="https://twitter.com/noynoyaquino/status/4141496003" TargetMode="External"/><Relationship Id="rId619" Type="http://schemas.openxmlformats.org/officeDocument/2006/relationships/hyperlink" Target="https://twitter.com/palaismonaco/status/139351973358075905" TargetMode="External"/><Relationship Id="rId770" Type="http://schemas.openxmlformats.org/officeDocument/2006/relationships/hyperlink" Target="https://twitter.com/Maroc_eGov/status/64337648361275392" TargetMode="External"/><Relationship Id="rId95" Type="http://schemas.openxmlformats.org/officeDocument/2006/relationships/hyperlink" Target="http://twitter.com/railaodinga" TargetMode="External"/><Relationship Id="rId160" Type="http://schemas.openxmlformats.org/officeDocument/2006/relationships/hyperlink" Target="http://twitter.com/BWGovernment" TargetMode="External"/><Relationship Id="rId216" Type="http://schemas.openxmlformats.org/officeDocument/2006/relationships/hyperlink" Target="https://twitter.com/" TargetMode="External"/><Relationship Id="rId423" Type="http://schemas.openxmlformats.org/officeDocument/2006/relationships/hyperlink" Target="https://twitter.com/PalestinianGov/statuses/50498128046071808" TargetMode="External"/><Relationship Id="rId826" Type="http://schemas.openxmlformats.org/officeDocument/2006/relationships/hyperlink" Target="http://www.twitonomy.com/profile.php?sn=PresidentPeres" TargetMode="External"/><Relationship Id="rId868" Type="http://schemas.openxmlformats.org/officeDocument/2006/relationships/hyperlink" Target="http://www.twitonomy.com/profile.php?sn=stenbockimaja" TargetMode="External"/><Relationship Id="rId258" Type="http://schemas.openxmlformats.org/officeDocument/2006/relationships/hyperlink" Target="http://www.twitonomy.com/profile.php?sn=truongtansang1" TargetMode="External"/><Relationship Id="rId465" Type="http://schemas.openxmlformats.org/officeDocument/2006/relationships/hyperlink" Target="https://twitter.com/PresidencyZA/statuses/30586792285573120" TargetMode="External"/><Relationship Id="rId630" Type="http://schemas.openxmlformats.org/officeDocument/2006/relationships/hyperlink" Target="https://twitter.com/Dioncounda2012/status/134334299569799169" TargetMode="External"/><Relationship Id="rId672" Type="http://schemas.openxmlformats.org/officeDocument/2006/relationships/hyperlink" Target="https://twitter.com/NikaGilauri/status/73388374030958592" TargetMode="External"/><Relationship Id="rId728" Type="http://schemas.openxmlformats.org/officeDocument/2006/relationships/hyperlink" Target="https://twitter.com/vatican_va_pt/status/78814990752157696" TargetMode="External"/><Relationship Id="rId935" Type="http://schemas.openxmlformats.org/officeDocument/2006/relationships/hyperlink" Target="http://www.twitonomy.com/profile.php?sn=presidencia_sv" TargetMode="External"/><Relationship Id="rId22" Type="http://schemas.openxmlformats.org/officeDocument/2006/relationships/hyperlink" Target="http://twitter.com/benedictusppxvi" TargetMode="External"/><Relationship Id="rId64" Type="http://schemas.openxmlformats.org/officeDocument/2006/relationships/hyperlink" Target="http://twitter.com/kantei_saigai" TargetMode="External"/><Relationship Id="rId118" Type="http://schemas.openxmlformats.org/officeDocument/2006/relationships/hyperlink" Target="http://twitter.com/presidenciard" TargetMode="External"/><Relationship Id="rId325" Type="http://schemas.openxmlformats.org/officeDocument/2006/relationships/hyperlink" Target="https://twitter.com/johnkeypm/statuses/42308249596346368" TargetMode="External"/><Relationship Id="rId367" Type="http://schemas.openxmlformats.org/officeDocument/2006/relationships/hyperlink" Target="https://twitter.com/srpskavlada/status/180602871857950720" TargetMode="External"/><Relationship Id="rId532" Type="http://schemas.openxmlformats.org/officeDocument/2006/relationships/hyperlink" Target="https://twitter.com/infopresidencia/status/187609994311634944" TargetMode="External"/><Relationship Id="rId574" Type="http://schemas.openxmlformats.org/officeDocument/2006/relationships/hyperlink" Target="https://twitter.com/jpn_pmo/statuses/47994581312225282" TargetMode="External"/><Relationship Id="rId977" Type="http://schemas.openxmlformats.org/officeDocument/2006/relationships/hyperlink" Target="http://www.twitonomy.com/profile.php?sn=premierministre" TargetMode="External"/><Relationship Id="rId171" Type="http://schemas.openxmlformats.org/officeDocument/2006/relationships/hyperlink" Target="http://twitter.com/DrWaheedH" TargetMode="External"/><Relationship Id="rId227" Type="http://schemas.openxmlformats.org/officeDocument/2006/relationships/hyperlink" Target="https://twitter.com/" TargetMode="External"/><Relationship Id="rId781" Type="http://schemas.openxmlformats.org/officeDocument/2006/relationships/hyperlink" Target="https://twitter.com/PMOMalaysia/status/25860548627" TargetMode="External"/><Relationship Id="rId837" Type="http://schemas.openxmlformats.org/officeDocument/2006/relationships/hyperlink" Target="http://www.twitonomy.com/profile.php?sn=kyrgyzrepublic" TargetMode="External"/><Relationship Id="rId879" Type="http://schemas.openxmlformats.org/officeDocument/2006/relationships/hyperlink" Target="http://www.twitonomy.com/profile.php?sn=VladaMK" TargetMode="External"/><Relationship Id="rId269" Type="http://schemas.openxmlformats.org/officeDocument/2006/relationships/hyperlink" Target="http://www.twitonomy.com/profile.php?sn=palaisnational" TargetMode="External"/><Relationship Id="rId434" Type="http://schemas.openxmlformats.org/officeDocument/2006/relationships/hyperlink" Target="https://twitter.com/DaniloMedina/statuses/204626029132783618" TargetMode="External"/><Relationship Id="rId476" Type="http://schemas.openxmlformats.org/officeDocument/2006/relationships/hyperlink" Target="https://twitter.com/presidencymv/statuses/162774302276591617" TargetMode="External"/><Relationship Id="rId641" Type="http://schemas.openxmlformats.org/officeDocument/2006/relationships/hyperlink" Target="https://twitter.com/OmurbekBabanov/status/18979665534" TargetMode="External"/><Relationship Id="rId683" Type="http://schemas.openxmlformats.org/officeDocument/2006/relationships/hyperlink" Target="https://twitter.com/dilmabr/status/12010683944" TargetMode="External"/><Relationship Id="rId739" Type="http://schemas.openxmlformats.org/officeDocument/2006/relationships/hyperlink" Target="https://twitter.com/PrimeministerGR/status/9179722616" TargetMode="External"/><Relationship Id="rId890" Type="http://schemas.openxmlformats.org/officeDocument/2006/relationships/hyperlink" Target="http://www.twitonomy.com/profile.php?sn=regierung_fl" TargetMode="External"/><Relationship Id="rId904" Type="http://schemas.openxmlformats.org/officeDocument/2006/relationships/hyperlink" Target="http://www.twitonomy.com/profile.php?sn=prcavacosilva" TargetMode="External"/><Relationship Id="rId33" Type="http://schemas.openxmlformats.org/officeDocument/2006/relationships/hyperlink" Target="http://twitter.com/elbegdorj" TargetMode="External"/><Relationship Id="rId129" Type="http://schemas.openxmlformats.org/officeDocument/2006/relationships/hyperlink" Target="http://twitter.com/primeministerkr" TargetMode="External"/><Relationship Id="rId280" Type="http://schemas.openxmlformats.org/officeDocument/2006/relationships/hyperlink" Target="http://www.twitonomy.com/profile.php?sn=azpresident" TargetMode="External"/><Relationship Id="rId336" Type="http://schemas.openxmlformats.org/officeDocument/2006/relationships/hyperlink" Target="https://twitter.com/kormany_hu/statuses/25945265361920001" TargetMode="External"/><Relationship Id="rId501" Type="http://schemas.openxmlformats.org/officeDocument/2006/relationships/hyperlink" Target="https://twitter.com/PutinRF/statuses/172914817965883392" TargetMode="External"/><Relationship Id="rId543" Type="http://schemas.openxmlformats.org/officeDocument/2006/relationships/hyperlink" Target="https://twitter.com/truongtansang1/status/202543279504506880" TargetMode="External"/><Relationship Id="rId946" Type="http://schemas.openxmlformats.org/officeDocument/2006/relationships/hyperlink" Target="http://www.twitonomy.com/profile.php?sn=OPMJamaica" TargetMode="External"/><Relationship Id="rId988" Type="http://schemas.openxmlformats.org/officeDocument/2006/relationships/hyperlink" Target="http://www.twitonomy.com/profile.php?sn=jammehofficial" TargetMode="External"/><Relationship Id="rId75" Type="http://schemas.openxmlformats.org/officeDocument/2006/relationships/hyperlink" Target="http://twitter.com/leehsienloong" TargetMode="External"/><Relationship Id="rId140" Type="http://schemas.openxmlformats.org/officeDocument/2006/relationships/hyperlink" Target="http://twitter.com/StateHouseUg" TargetMode="External"/><Relationship Id="rId182" Type="http://schemas.openxmlformats.org/officeDocument/2006/relationships/hyperlink" Target="http://twitter.com/jammehofficial" TargetMode="External"/><Relationship Id="rId378" Type="http://schemas.openxmlformats.org/officeDocument/2006/relationships/hyperlink" Target="https://twitter.com/GvtMonaco/status/184279230576730112" TargetMode="External"/><Relationship Id="rId403" Type="http://schemas.openxmlformats.org/officeDocument/2006/relationships/hyperlink" Target="https://twitter.com/dilmabr/status/14383039513624576" TargetMode="External"/><Relationship Id="rId585" Type="http://schemas.openxmlformats.org/officeDocument/2006/relationships/hyperlink" Target="https://twitter.com/leehsienloong/status/193234376484589568" TargetMode="External"/><Relationship Id="rId750" Type="http://schemas.openxmlformats.org/officeDocument/2006/relationships/hyperlink" Target="https://twitter.com/ottoperezmolina/status/5849763200" TargetMode="External"/><Relationship Id="rId792" Type="http://schemas.openxmlformats.org/officeDocument/2006/relationships/hyperlink" Target="http://www.twitonomy.com/profile.php?sn=meleszenawi" TargetMode="External"/><Relationship Id="rId806" Type="http://schemas.openxmlformats.org/officeDocument/2006/relationships/hyperlink" Target="http://www.twitonomy.com/profile.php?sn=presidentkoroma" TargetMode="External"/><Relationship Id="rId848" Type="http://schemas.openxmlformats.org/officeDocument/2006/relationships/hyperlink" Target="http://www.twitonomy.com/profile.php?sn=palestiniangov" TargetMode="External"/><Relationship Id="rId6" Type="http://schemas.openxmlformats.org/officeDocument/2006/relationships/hyperlink" Target="http://twitter.com/FinGovernment" TargetMode="External"/><Relationship Id="rId238" Type="http://schemas.openxmlformats.org/officeDocument/2006/relationships/hyperlink" Target="http://twitter.com/rplevneliev" TargetMode="External"/><Relationship Id="rId445" Type="http://schemas.openxmlformats.org/officeDocument/2006/relationships/hyperlink" Target="https://twitter.com/PrimeministerGR/statuses/134616253393408000" TargetMode="External"/><Relationship Id="rId487" Type="http://schemas.openxmlformats.org/officeDocument/2006/relationships/hyperlink" Target="https://twitter.com/MRTsvangirai/statuses/163892714897813504" TargetMode="External"/><Relationship Id="rId610" Type="http://schemas.openxmlformats.org/officeDocument/2006/relationships/hyperlink" Target="https://twitter.com/govpt/status/1946479609" TargetMode="External"/><Relationship Id="rId652" Type="http://schemas.openxmlformats.org/officeDocument/2006/relationships/hyperlink" Target="https://twitter.com/royalcourt_sw/status/2001786216" TargetMode="External"/><Relationship Id="rId694" Type="http://schemas.openxmlformats.org/officeDocument/2006/relationships/hyperlink" Target="https://twitter.com/PR_Paul_Biya/status/83272997632360449" TargetMode="External"/><Relationship Id="rId708" Type="http://schemas.openxmlformats.org/officeDocument/2006/relationships/hyperlink" Target="https://twitter.com/srpskavlada/statuses/178586088598814721" TargetMode="External"/><Relationship Id="rId915" Type="http://schemas.openxmlformats.org/officeDocument/2006/relationships/hyperlink" Target="http://www.twitonomy.com/profile.php?sn=vladaRS" TargetMode="External"/><Relationship Id="rId291" Type="http://schemas.openxmlformats.org/officeDocument/2006/relationships/hyperlink" Target="http://www.twitonomy.com/profile.php?sn=BWGovernment" TargetMode="External"/><Relationship Id="rId305" Type="http://schemas.openxmlformats.org/officeDocument/2006/relationships/hyperlink" Target="http://www.twitonomy.com/profile.php?sn=PresidenciaPy" TargetMode="External"/><Relationship Id="rId347" Type="http://schemas.openxmlformats.org/officeDocument/2006/relationships/hyperlink" Target="https://twitter.com/MedvedevRussia/status/184920711721259009" TargetMode="External"/><Relationship Id="rId512" Type="http://schemas.openxmlformats.org/officeDocument/2006/relationships/hyperlink" Target="https://twitter.com/vatican_va_fr/status/105025399238557696" TargetMode="External"/><Relationship Id="rId957" Type="http://schemas.openxmlformats.org/officeDocument/2006/relationships/hyperlink" Target="http://www.twitonomy.com/profile.php?sn=johnkeypm" TargetMode="External"/><Relationship Id="rId44" Type="http://schemas.openxmlformats.org/officeDocument/2006/relationships/hyperlink" Target="http://twitter.com/gobiernoguate" TargetMode="External"/><Relationship Id="rId86" Type="http://schemas.openxmlformats.org/officeDocument/2006/relationships/hyperlink" Target="http://twitter.com/minpres" TargetMode="External"/><Relationship Id="rId151" Type="http://schemas.openxmlformats.org/officeDocument/2006/relationships/hyperlink" Target="http://twitter.com/Vyriausybe" TargetMode="External"/><Relationship Id="rId389" Type="http://schemas.openxmlformats.org/officeDocument/2006/relationships/hyperlink" Target="https://twitter.com/RT_Erdogan/statuses/149876144215310336" TargetMode="External"/><Relationship Id="rId554" Type="http://schemas.openxmlformats.org/officeDocument/2006/relationships/hyperlink" Target="https://twitter.com/Brivibas36/status/73768402413555712" TargetMode="External"/><Relationship Id="rId596" Type="http://schemas.openxmlformats.org/officeDocument/2006/relationships/hyperlink" Target="https://twitter.com/hhshkmohd/status/2015590707" TargetMode="External"/><Relationship Id="rId761" Type="http://schemas.openxmlformats.org/officeDocument/2006/relationships/hyperlink" Target="https://twitter.com/news_va_en/status/10767616954" TargetMode="External"/><Relationship Id="rId817" Type="http://schemas.openxmlformats.org/officeDocument/2006/relationships/hyperlink" Target="http://www.twitonomy.com/profile.php?sn=MRTsvangirai" TargetMode="External"/><Relationship Id="rId859" Type="http://schemas.openxmlformats.org/officeDocument/2006/relationships/hyperlink" Target="http://www.twitonomy.com/profile.php?sn=SaliBerisha" TargetMode="External"/><Relationship Id="rId193" Type="http://schemas.openxmlformats.org/officeDocument/2006/relationships/hyperlink" Target="https://twitter.com/" TargetMode="External"/><Relationship Id="rId207" Type="http://schemas.openxmlformats.org/officeDocument/2006/relationships/hyperlink" Target="https://twitter.com/" TargetMode="External"/><Relationship Id="rId249" Type="http://schemas.openxmlformats.org/officeDocument/2006/relationships/hyperlink" Target="https://twitter.com/presidenceci" TargetMode="External"/><Relationship Id="rId414" Type="http://schemas.openxmlformats.org/officeDocument/2006/relationships/hyperlink" Target="https://twitter.com/Pr_Alpha_Conde/status/2760481328603136" TargetMode="External"/><Relationship Id="rId456" Type="http://schemas.openxmlformats.org/officeDocument/2006/relationships/hyperlink" Target="https://twitter.com/StateHouseUg/statuses/194783077380263936" TargetMode="External"/><Relationship Id="rId498" Type="http://schemas.openxmlformats.org/officeDocument/2006/relationships/hyperlink" Target="https://twitter.com/SaliBerisha/statuses/1960359748" TargetMode="External"/><Relationship Id="rId621" Type="http://schemas.openxmlformats.org/officeDocument/2006/relationships/hyperlink" Target="https://twitter.com/Vlad_Filat/statuses/29239180018065408" TargetMode="External"/><Relationship Id="rId663" Type="http://schemas.openxmlformats.org/officeDocument/2006/relationships/hyperlink" Target="https://twitter.com/prcavacosilva/status/45491558178504704" TargetMode="External"/><Relationship Id="rId870" Type="http://schemas.openxmlformats.org/officeDocument/2006/relationships/hyperlink" Target="http://www.twitonomy.com/profile.php?sn=EC_live" TargetMode="External"/><Relationship Id="rId13" Type="http://schemas.openxmlformats.org/officeDocument/2006/relationships/hyperlink" Target="http://twitter.com/ado__solutions" TargetMode="External"/><Relationship Id="rId109" Type="http://schemas.openxmlformats.org/officeDocument/2006/relationships/hyperlink" Target="http://twitter.com/pr_paul_biya" TargetMode="External"/><Relationship Id="rId260" Type="http://schemas.openxmlformats.org/officeDocument/2006/relationships/hyperlink" Target="http://www.twitonomy.com/profile.php?sn=ShSharifAhmed" TargetMode="External"/><Relationship Id="rId316" Type="http://schemas.openxmlformats.org/officeDocument/2006/relationships/hyperlink" Target="http://www.twitonomy.com/profile.php?sn=ComunicadosHN" TargetMode="External"/><Relationship Id="rId523" Type="http://schemas.openxmlformats.org/officeDocument/2006/relationships/hyperlink" Target="https://twitter.com/PouYingluck/status/149681876313972736" TargetMode="External"/><Relationship Id="rId719" Type="http://schemas.openxmlformats.org/officeDocument/2006/relationships/hyperlink" Target="https://twitter.com/govgr/status/28781425219" TargetMode="External"/><Relationship Id="rId926" Type="http://schemas.openxmlformats.org/officeDocument/2006/relationships/hyperlink" Target="http://www.twitonomy.com/profile.php?sn=pgchristie" TargetMode="External"/><Relationship Id="rId968" Type="http://schemas.openxmlformats.org/officeDocument/2006/relationships/hyperlink" Target="http://www.twitonomy.com/profile.php?sn=prensapalacio" TargetMode="External"/><Relationship Id="rId55" Type="http://schemas.openxmlformats.org/officeDocument/2006/relationships/hyperlink" Target="http://twitter.com/jgoodlucktweets" TargetMode="External"/><Relationship Id="rId97" Type="http://schemas.openxmlformats.org/officeDocument/2006/relationships/hyperlink" Target="http://twitter.com/OPMJamaica" TargetMode="External"/><Relationship Id="rId120" Type="http://schemas.openxmlformats.org/officeDocument/2006/relationships/hyperlink" Target="http://twitter.com/PresidencyZA" TargetMode="External"/><Relationship Id="rId358" Type="http://schemas.openxmlformats.org/officeDocument/2006/relationships/hyperlink" Target="https://twitter.com/NTC_of_Libya/statuses/44837904471691264" TargetMode="External"/><Relationship Id="rId565" Type="http://schemas.openxmlformats.org/officeDocument/2006/relationships/hyperlink" Target="https://twitter.com/number10gov/statuses/777422677" TargetMode="External"/><Relationship Id="rId730" Type="http://schemas.openxmlformats.org/officeDocument/2006/relationships/hyperlink" Target="https://twitter.com/Presidenceci/status/114354868436738050" TargetMode="External"/><Relationship Id="rId772" Type="http://schemas.openxmlformats.org/officeDocument/2006/relationships/hyperlink" Target="https://twitter.com/PcmPeru/status/152068092539838464" TargetMode="External"/><Relationship Id="rId828" Type="http://schemas.openxmlformats.org/officeDocument/2006/relationships/hyperlink" Target="http://www.twitonomy.com/profile.php?sn=israelipm" TargetMode="External"/><Relationship Id="rId162" Type="http://schemas.openxmlformats.org/officeDocument/2006/relationships/hyperlink" Target="http://twitter.com/SalamFayyad_pm" TargetMode="External"/><Relationship Id="rId218" Type="http://schemas.openxmlformats.org/officeDocument/2006/relationships/hyperlink" Target="https://twitter.com/" TargetMode="External"/><Relationship Id="rId425" Type="http://schemas.openxmlformats.org/officeDocument/2006/relationships/hyperlink" Target="https://twitter.com/SalamFayyad_pm/statuses/69427362407780352" TargetMode="External"/><Relationship Id="rId467" Type="http://schemas.openxmlformats.org/officeDocument/2006/relationships/hyperlink" Target="https://twitter.com/PresidentNoy/statuses/148967056233074690" TargetMode="External"/><Relationship Id="rId632" Type="http://schemas.openxmlformats.org/officeDocument/2006/relationships/hyperlink" Target="https://twitter.com/MaldivesPO/status/207936076931805184" TargetMode="External"/><Relationship Id="rId271" Type="http://schemas.openxmlformats.org/officeDocument/2006/relationships/hyperlink" Target="http://www.twitonomy.com/profile.php?sn=15stclairave" TargetMode="External"/><Relationship Id="rId674" Type="http://schemas.openxmlformats.org/officeDocument/2006/relationships/hyperlink" Target="https://twitter.com/BurundiGov/status/21144762689" TargetMode="External"/><Relationship Id="rId881" Type="http://schemas.openxmlformats.org/officeDocument/2006/relationships/hyperlink" Target="http://www.twitonomy.com/profile.php?sn=samaras_antonis" TargetMode="External"/><Relationship Id="rId937" Type="http://schemas.openxmlformats.org/officeDocument/2006/relationships/hyperlink" Target="http://www.twitonomy.com/profile.php?sn=ottoperezmolina" TargetMode="External"/><Relationship Id="rId979" Type="http://schemas.openxmlformats.org/officeDocument/2006/relationships/hyperlink" Target="http://www.twitonomy.com/profile.php?sn=eng_pm_kz" TargetMode="External"/><Relationship Id="rId24" Type="http://schemas.openxmlformats.org/officeDocument/2006/relationships/hyperlink" Target="http://twitter.com/britishmonarchy" TargetMode="External"/><Relationship Id="rId66" Type="http://schemas.openxmlformats.org/officeDocument/2006/relationships/hyperlink" Target="http://twitter.com/karimmassimov_e" TargetMode="External"/><Relationship Id="rId131" Type="http://schemas.openxmlformats.org/officeDocument/2006/relationships/hyperlink" Target="http://twitter.com/queenrania" TargetMode="External"/><Relationship Id="rId327" Type="http://schemas.openxmlformats.org/officeDocument/2006/relationships/hyperlink" Target="https://twitter.com/JuanManSantos/statuses/142072348282077184" TargetMode="External"/><Relationship Id="rId369" Type="http://schemas.openxmlformats.org/officeDocument/2006/relationships/hyperlink" Target="https://twitter.com/NKMaliky/status/201566074599251968" TargetMode="External"/><Relationship Id="rId534" Type="http://schemas.openxmlformats.org/officeDocument/2006/relationships/hyperlink" Target="https://twitter.com/oscarevaldes/status/210133472352796672" TargetMode="External"/><Relationship Id="rId576" Type="http://schemas.openxmlformats.org/officeDocument/2006/relationships/hyperlink" Target="https://twitter.com/KagutaMuseveni/status/70755099051429888" TargetMode="External"/><Relationship Id="rId741" Type="http://schemas.openxmlformats.org/officeDocument/2006/relationships/hyperlink" Target="https://twitter.com/chavezcandanga/status/12988160900" TargetMode="External"/><Relationship Id="rId783" Type="http://schemas.openxmlformats.org/officeDocument/2006/relationships/hyperlink" Target="https://twitter.com/15StClairAve/status/26690367366" TargetMode="External"/><Relationship Id="rId839" Type="http://schemas.openxmlformats.org/officeDocument/2006/relationships/hyperlink" Target="http://www.twitonomy.com/profile.php?sn=najib_mikati" TargetMode="External"/><Relationship Id="rId990" Type="http://schemas.openxmlformats.org/officeDocument/2006/relationships/hyperlink" Target="http://www.twitonomy.com/profile.php?sn=ntc_of_libya" TargetMode="External"/><Relationship Id="rId173" Type="http://schemas.openxmlformats.org/officeDocument/2006/relationships/hyperlink" Target="http://twitter.com/NKMaliky" TargetMode="External"/><Relationship Id="rId229" Type="http://schemas.openxmlformats.org/officeDocument/2006/relationships/hyperlink" Target="https://twitter.com/" TargetMode="External"/><Relationship Id="rId380" Type="http://schemas.openxmlformats.org/officeDocument/2006/relationships/hyperlink" Target="https://twitter.com/govpt/statuses/159335476124336129" TargetMode="External"/><Relationship Id="rId436" Type="http://schemas.openxmlformats.org/officeDocument/2006/relationships/hyperlink" Target="https://twitter.com/GobiernoGuate/statuses/89765289352372224" TargetMode="External"/><Relationship Id="rId601" Type="http://schemas.openxmlformats.org/officeDocument/2006/relationships/hyperlink" Target="https://twitter.com/queenrania/status/1729537448" TargetMode="External"/><Relationship Id="rId643" Type="http://schemas.openxmlformats.org/officeDocument/2006/relationships/hyperlink" Target="https://twitter.com/EmomaliRahmon/status/54443397397745664" TargetMode="External"/><Relationship Id="rId240" Type="http://schemas.openxmlformats.org/officeDocument/2006/relationships/hyperlink" Target="https://twitter.com/vatican_va_pt" TargetMode="External"/><Relationship Id="rId478" Type="http://schemas.openxmlformats.org/officeDocument/2006/relationships/hyperlink" Target="https://twitter.com/President_Iran/statuses/90673014240317440" TargetMode="External"/><Relationship Id="rId685" Type="http://schemas.openxmlformats.org/officeDocument/2006/relationships/hyperlink" Target="https://twitter.com/PMKamla/status/125590231004094464" TargetMode="External"/><Relationship Id="rId850" Type="http://schemas.openxmlformats.org/officeDocument/2006/relationships/hyperlink" Target="http://www.twitonomy.com/profile.php?sn=Saudiportal" TargetMode="External"/><Relationship Id="rId892" Type="http://schemas.openxmlformats.org/officeDocument/2006/relationships/hyperlink" Target="http://www.twitonomy.com/profile.php?sn=Vyriausybe" TargetMode="External"/><Relationship Id="rId906" Type="http://schemas.openxmlformats.org/officeDocument/2006/relationships/hyperlink" Target="http://www.twitonomy.com/profile.php?sn=passoscoelho" TargetMode="External"/><Relationship Id="rId948" Type="http://schemas.openxmlformats.org/officeDocument/2006/relationships/hyperlink" Target="http://www.twitonomy.com/profile.php?sn=presidenciamx" TargetMode="External"/><Relationship Id="rId35" Type="http://schemas.openxmlformats.org/officeDocument/2006/relationships/hyperlink" Target="http://twitter.com/elysee" TargetMode="External"/><Relationship Id="rId77" Type="http://schemas.openxmlformats.org/officeDocument/2006/relationships/hyperlink" Target="http://twitter.com/marianorajoy" TargetMode="External"/><Relationship Id="rId100" Type="http://schemas.openxmlformats.org/officeDocument/2006/relationships/hyperlink" Target="http://twitter.com/passoscoelho" TargetMode="External"/><Relationship Id="rId282" Type="http://schemas.openxmlformats.org/officeDocument/2006/relationships/hyperlink" Target="http://www.twitonomy.com/profile.php?sn=barackobama" TargetMode="External"/><Relationship Id="rId338" Type="http://schemas.openxmlformats.org/officeDocument/2006/relationships/hyperlink" Target="https://twitter.com/KremlinRussia_E/status/46136271147503616" TargetMode="External"/><Relationship Id="rId503" Type="http://schemas.openxmlformats.org/officeDocument/2006/relationships/hyperlink" Target="https://twitter.com/pgchristie/status/199822451591479296" TargetMode="External"/><Relationship Id="rId545" Type="http://schemas.openxmlformats.org/officeDocument/2006/relationships/hyperlink" Target="https://twitter.com/prensapalacio/status/94878523357016064" TargetMode="External"/><Relationship Id="rId587" Type="http://schemas.openxmlformats.org/officeDocument/2006/relationships/hyperlink" Target="https://twitter.com/marianorajoy/statuses/114294925620817923" TargetMode="External"/><Relationship Id="rId710" Type="http://schemas.openxmlformats.org/officeDocument/2006/relationships/hyperlink" Target="https://twitter.com/GruevskiNikola/status/71174689279586304" TargetMode="External"/><Relationship Id="rId752" Type="http://schemas.openxmlformats.org/officeDocument/2006/relationships/hyperlink" Target="https://twitter.com/bluehousekorea/status/15595424901" TargetMode="External"/><Relationship Id="rId808" Type="http://schemas.openxmlformats.org/officeDocument/2006/relationships/hyperlink" Target="http://www.twitonomy.com/profile.php?sn=PresidencyZA" TargetMode="External"/><Relationship Id="rId8" Type="http://schemas.openxmlformats.org/officeDocument/2006/relationships/hyperlink" Target="http://twitter.com/JeanMarcAyrault" TargetMode="External"/><Relationship Id="rId142" Type="http://schemas.openxmlformats.org/officeDocument/2006/relationships/hyperlink" Target="http://twitter.com/strakovka" TargetMode="External"/><Relationship Id="rId184" Type="http://schemas.openxmlformats.org/officeDocument/2006/relationships/hyperlink" Target="https://twitter.com/" TargetMode="External"/><Relationship Id="rId391" Type="http://schemas.openxmlformats.org/officeDocument/2006/relationships/hyperlink" Target="https://twitter.com/AndriusKubilius/statuses/164348158695059457" TargetMode="External"/><Relationship Id="rId405" Type="http://schemas.openxmlformats.org/officeDocument/2006/relationships/hyperlink" Target="https://twitter.com/sebastianpinera/statuses/27202984729" TargetMode="External"/><Relationship Id="rId447" Type="http://schemas.openxmlformats.org/officeDocument/2006/relationships/hyperlink" Target="https://twitter.com/PR_Paul_Biya/statuses/204310176478662657" TargetMode="External"/><Relationship Id="rId612" Type="http://schemas.openxmlformats.org/officeDocument/2006/relationships/hyperlink" Target="https://twitter.com/vladaRS/status/2129212668" TargetMode="External"/><Relationship Id="rId794" Type="http://schemas.openxmlformats.org/officeDocument/2006/relationships/hyperlink" Target="http://www.twitonomy.com/profile.php?sn=Pr_Alpha_Conde" TargetMode="External"/><Relationship Id="rId251" Type="http://schemas.openxmlformats.org/officeDocument/2006/relationships/hyperlink" Target="http://twitter.com/LeonelFernandez" TargetMode="External"/><Relationship Id="rId489" Type="http://schemas.openxmlformats.org/officeDocument/2006/relationships/hyperlink" Target="https://twitter.com/Iran_President/statuses/37086359755689984" TargetMode="External"/><Relationship Id="rId654" Type="http://schemas.openxmlformats.org/officeDocument/2006/relationships/hyperlink" Target="https://twitter.com/NZRugbyHeaven/status/68544704337281024" TargetMode="External"/><Relationship Id="rId696" Type="http://schemas.openxmlformats.org/officeDocument/2006/relationships/hyperlink" Target="https://twitter.com/President_Iran/status/2348034938" TargetMode="External"/><Relationship Id="rId861" Type="http://schemas.openxmlformats.org/officeDocument/2006/relationships/hyperlink" Target="http://www.twitonomy.com/profile.php?sn=teamkanzler" TargetMode="External"/><Relationship Id="rId917" Type="http://schemas.openxmlformats.org/officeDocument/2006/relationships/hyperlink" Target="http://www.twitonomy.com/profile.php?sn=desdelamoncloa" TargetMode="External"/><Relationship Id="rId959" Type="http://schemas.openxmlformats.org/officeDocument/2006/relationships/hyperlink" Target="http://www.twitonomy.com/profile.php?sn=CFKArgentina" TargetMode="External"/><Relationship Id="rId46" Type="http://schemas.openxmlformats.org/officeDocument/2006/relationships/hyperlink" Target="http://twitter.com/govsingapore" TargetMode="External"/><Relationship Id="rId293" Type="http://schemas.openxmlformats.org/officeDocument/2006/relationships/hyperlink" Target="http://www.twitonomy.com/profile.php?sn=cbabdullahgul" TargetMode="External"/><Relationship Id="rId307" Type="http://schemas.openxmlformats.org/officeDocument/2006/relationships/hyperlink" Target="https://twitter.com/infopresidencia" TargetMode="External"/><Relationship Id="rId349" Type="http://schemas.openxmlformats.org/officeDocument/2006/relationships/hyperlink" Target="https://twitter.com/MeGovernment/statuses/94043813395439616" TargetMode="External"/><Relationship Id="rId514" Type="http://schemas.openxmlformats.org/officeDocument/2006/relationships/hyperlink" Target="https://twitter.com/vatican_va_de/status/188939567192211456" TargetMode="External"/><Relationship Id="rId556" Type="http://schemas.openxmlformats.org/officeDocument/2006/relationships/hyperlink" Target="https://twitter.com/GruevskiNikola/status/133493133056032768" TargetMode="External"/><Relationship Id="rId721" Type="http://schemas.openxmlformats.org/officeDocument/2006/relationships/hyperlink" Target="https://twitter.com/PalestinianGov/status/5198077756" TargetMode="External"/><Relationship Id="rId763" Type="http://schemas.openxmlformats.org/officeDocument/2006/relationships/hyperlink" Target="https://twitter.com/Matignon/status/219819695174451200" TargetMode="External"/><Relationship Id="rId88" Type="http://schemas.openxmlformats.org/officeDocument/2006/relationships/hyperlink" Target="http://twitter.com/najibrazak" TargetMode="External"/><Relationship Id="rId111" Type="http://schemas.openxmlformats.org/officeDocument/2006/relationships/hyperlink" Target="http://twitter.com/premierministre" TargetMode="External"/><Relationship Id="rId153" Type="http://schemas.openxmlformats.org/officeDocument/2006/relationships/hyperlink" Target="http://twitter.com/whitehouse" TargetMode="External"/><Relationship Id="rId195" Type="http://schemas.openxmlformats.org/officeDocument/2006/relationships/hyperlink" Target="https://twitter.com/nguyen_tandung" TargetMode="External"/><Relationship Id="rId209" Type="http://schemas.openxmlformats.org/officeDocument/2006/relationships/hyperlink" Target="https://twitter.com/" TargetMode="External"/><Relationship Id="rId360" Type="http://schemas.openxmlformats.org/officeDocument/2006/relationships/hyperlink" Target="https://twitter.com/odinga_raila/statuses/118188229139763200" TargetMode="External"/><Relationship Id="rId416" Type="http://schemas.openxmlformats.org/officeDocument/2006/relationships/hyperlink" Target="https://twitter.com/macky_sall/status/184017079450611712" TargetMode="External"/><Relationship Id="rId598" Type="http://schemas.openxmlformats.org/officeDocument/2006/relationships/hyperlink" Target="https://twitter.com/britishmonarchy/status/1642207999" TargetMode="External"/><Relationship Id="rId819" Type="http://schemas.openxmlformats.org/officeDocument/2006/relationships/hyperlink" Target="http://www.twitonomy.com/profile.php?sn=SaakashviliM" TargetMode="External"/><Relationship Id="rId970" Type="http://schemas.openxmlformats.org/officeDocument/2006/relationships/hyperlink" Target="http://www.twitonomy.com/profile.php?sn=Scpresidenciauy" TargetMode="External"/><Relationship Id="rId220" Type="http://schemas.openxmlformats.org/officeDocument/2006/relationships/hyperlink" Target="https://twitter.com/" TargetMode="External"/><Relationship Id="rId458" Type="http://schemas.openxmlformats.org/officeDocument/2006/relationships/hyperlink" Target="https://twitter.com/UrugwiroVillage/statuses/188571696121397250" TargetMode="External"/><Relationship Id="rId623" Type="http://schemas.openxmlformats.org/officeDocument/2006/relationships/hyperlink" Target="https://twitter.com/wernerfaymann/status/4678106157" TargetMode="External"/><Relationship Id="rId665" Type="http://schemas.openxmlformats.org/officeDocument/2006/relationships/hyperlink" Target="https://twitter.com/elbegdorj/status/26513451899691008" TargetMode="External"/><Relationship Id="rId830" Type="http://schemas.openxmlformats.org/officeDocument/2006/relationships/hyperlink" Target="http://www.twitonomy.com/profile.php?sn=kantei_saigai" TargetMode="External"/><Relationship Id="rId872" Type="http://schemas.openxmlformats.org/officeDocument/2006/relationships/hyperlink" Target="http://www.twitonomy.com/profile.php?sn=niinisto" TargetMode="External"/><Relationship Id="rId928" Type="http://schemas.openxmlformats.org/officeDocument/2006/relationships/hyperlink" Target="http://www.twitonomy.com/profile.php?sn=laura_ch" TargetMode="External"/><Relationship Id="rId15" Type="http://schemas.openxmlformats.org/officeDocument/2006/relationships/hyperlink" Target="http://twitter.com/AmamaMbabazi" TargetMode="External"/><Relationship Id="rId57" Type="http://schemas.openxmlformats.org/officeDocument/2006/relationships/hyperlink" Target="http://twitter.com/jmkikwete" TargetMode="External"/><Relationship Id="rId262" Type="http://schemas.openxmlformats.org/officeDocument/2006/relationships/hyperlink" Target="http://www.twitonomy.com/profile.php?sn=Saliberishaal" TargetMode="External"/><Relationship Id="rId318" Type="http://schemas.openxmlformats.org/officeDocument/2006/relationships/hyperlink" Target="http://www.twitonomy.com/profile.php?sn=seccomunicacion" TargetMode="External"/><Relationship Id="rId525" Type="http://schemas.openxmlformats.org/officeDocument/2006/relationships/hyperlink" Target="https://twitter.com/jensstoltenberg/statuses/197296415045713920" TargetMode="External"/><Relationship Id="rId567" Type="http://schemas.openxmlformats.org/officeDocument/2006/relationships/hyperlink" Target="https://twitter.com/Ollanta_HumalaT/status/15295318521" TargetMode="External"/><Relationship Id="rId732" Type="http://schemas.openxmlformats.org/officeDocument/2006/relationships/hyperlink" Target="https://twitter.com/IOGpr11/status/51741700695146496" TargetMode="External"/><Relationship Id="rId99" Type="http://schemas.openxmlformats.org/officeDocument/2006/relationships/hyperlink" Target="http://twitter.com/palestiniangov" TargetMode="External"/><Relationship Id="rId122" Type="http://schemas.openxmlformats.org/officeDocument/2006/relationships/hyperlink" Target="http://twitter.com/presidentaz" TargetMode="External"/><Relationship Id="rId164" Type="http://schemas.openxmlformats.org/officeDocument/2006/relationships/hyperlink" Target="http://twitter.com/presidencia_sv" TargetMode="External"/><Relationship Id="rId371" Type="http://schemas.openxmlformats.org/officeDocument/2006/relationships/hyperlink" Target="https://twitter.com/SaakashviliM/statuses/177318558144012288" TargetMode="External"/><Relationship Id="rId774" Type="http://schemas.openxmlformats.org/officeDocument/2006/relationships/hyperlink" Target="https://twitter.com/EPN/status/133949792995917824" TargetMode="External"/><Relationship Id="rId981" Type="http://schemas.openxmlformats.org/officeDocument/2006/relationships/hyperlink" Target="http://www.twitonomy.com/profile.php?sn=kremlinrussia_e" TargetMode="External"/><Relationship Id="rId427" Type="http://schemas.openxmlformats.org/officeDocument/2006/relationships/hyperlink" Target="https://twitter.com/egyptgovportal/statuses/111184063875911680" TargetMode="External"/><Relationship Id="rId469" Type="http://schemas.openxmlformats.org/officeDocument/2006/relationships/hyperlink" Target="https://twitter.com/azpresident/statuses/172974800891944960" TargetMode="External"/><Relationship Id="rId634" Type="http://schemas.openxmlformats.org/officeDocument/2006/relationships/hyperlink" Target="https://twitter.com/RepSouthSudan/statuses/89450904700465152" TargetMode="External"/><Relationship Id="rId676" Type="http://schemas.openxmlformats.org/officeDocument/2006/relationships/hyperlink" Target="https://twitter.com/PutinRF/status/162789651801833472" TargetMode="External"/><Relationship Id="rId841" Type="http://schemas.openxmlformats.org/officeDocument/2006/relationships/hyperlink" Target="http://www.twitonomy.com/profile.php?sn=pmomalaysia" TargetMode="External"/><Relationship Id="rId883" Type="http://schemas.openxmlformats.org/officeDocument/2006/relationships/hyperlink" Target="http://www.twitonomy.com/profile.php?sn=govgr" TargetMode="External"/><Relationship Id="rId26" Type="http://schemas.openxmlformats.org/officeDocument/2006/relationships/hyperlink" Target="http://twitter.com/cabinet_eg" TargetMode="External"/><Relationship Id="rId231" Type="http://schemas.openxmlformats.org/officeDocument/2006/relationships/hyperlink" Target="https://twitter.com/" TargetMode="External"/><Relationship Id="rId273" Type="http://schemas.openxmlformats.org/officeDocument/2006/relationships/hyperlink" Target="http://www.twitonomy.com/profile.php?sn=adosolutions" TargetMode="External"/><Relationship Id="rId329" Type="http://schemas.openxmlformats.org/officeDocument/2006/relationships/hyperlink" Target="https://twitter.com/KagutaMuseveni/statuses/98398479537283072" TargetMode="External"/><Relationship Id="rId480" Type="http://schemas.openxmlformats.org/officeDocument/2006/relationships/hyperlink" Target="https://twitter.com/govsingapore/statuses/54790082414125057" TargetMode="External"/><Relationship Id="rId536" Type="http://schemas.openxmlformats.org/officeDocument/2006/relationships/hyperlink" Target="https://twitter.com/presidenciacr/statuses/203543715778793472" TargetMode="External"/><Relationship Id="rId701" Type="http://schemas.openxmlformats.org/officeDocument/2006/relationships/hyperlink" Target="https://twitter.com/SleimanMichel/status/11797313807" TargetMode="External"/><Relationship Id="rId939" Type="http://schemas.openxmlformats.org/officeDocument/2006/relationships/hyperlink" Target="http://www.twitonomy.com/profile.php?sn=gobiernoguate" TargetMode="External"/><Relationship Id="rId68" Type="http://schemas.openxmlformats.org/officeDocument/2006/relationships/hyperlink" Target="http://twitter.com/khtweets" TargetMode="External"/><Relationship Id="rId133" Type="http://schemas.openxmlformats.org/officeDocument/2006/relationships/hyperlink" Target="http://twitter.com/rigas_pils" TargetMode="External"/><Relationship Id="rId175" Type="http://schemas.openxmlformats.org/officeDocument/2006/relationships/hyperlink" Target="http://twitter.com/PresidenciadeHN" TargetMode="External"/><Relationship Id="rId340" Type="http://schemas.openxmlformats.org/officeDocument/2006/relationships/hyperlink" Target="https://twitter.com/LaurentLamothe/statuses/147751198617899009" TargetMode="External"/><Relationship Id="rId578" Type="http://schemas.openxmlformats.org/officeDocument/2006/relationships/hyperlink" Target="https://twitter.com/KHtweets/statuses/25481715212" TargetMode="External"/><Relationship Id="rId743" Type="http://schemas.openxmlformats.org/officeDocument/2006/relationships/hyperlink" Target="https://twitter.com/PremierRP/status/6722040413" TargetMode="External"/><Relationship Id="rId785" Type="http://schemas.openxmlformats.org/officeDocument/2006/relationships/hyperlink" Target="http://www.twitonomy.com/profile.php?sn=JohnAttaMills" TargetMode="External"/><Relationship Id="rId950" Type="http://schemas.openxmlformats.org/officeDocument/2006/relationships/hyperlink" Target="http://www.twitonomy.com/profile.php?sn=rmartinelli" TargetMode="External"/><Relationship Id="rId992" Type="http://schemas.openxmlformats.org/officeDocument/2006/relationships/hyperlink" Target="http://www.twitonomy.com/profile.php?sn=michaelsata" TargetMode="External"/><Relationship Id="rId200" Type="http://schemas.openxmlformats.org/officeDocument/2006/relationships/hyperlink" Target="http://twitter.com/RoyalCourt_sw" TargetMode="External"/><Relationship Id="rId382" Type="http://schemas.openxmlformats.org/officeDocument/2006/relationships/hyperlink" Target="https://twitter.com/PremierRP/status/161390289515331585" TargetMode="External"/><Relationship Id="rId438" Type="http://schemas.openxmlformats.org/officeDocument/2006/relationships/hyperlink" Target="https://twitter.com/FelipeCalderon/statuses/211998841665368064" TargetMode="External"/><Relationship Id="rId603" Type="http://schemas.openxmlformats.org/officeDocument/2006/relationships/hyperlink" Target="https://twitter.com/fhollande/status/1107658871" TargetMode="External"/><Relationship Id="rId645" Type="http://schemas.openxmlformats.org/officeDocument/2006/relationships/hyperlink" Target="https://twitter.com/SaliBerisha/status/1960309748" TargetMode="External"/><Relationship Id="rId687" Type="http://schemas.openxmlformats.org/officeDocument/2006/relationships/hyperlink" Target="https://twitter.com/FinGovernment/status/65392161314713601" TargetMode="External"/><Relationship Id="rId810" Type="http://schemas.openxmlformats.org/officeDocument/2006/relationships/hyperlink" Target="http://www.twitonomy.com/profile.php?sn=jmkikwete" TargetMode="External"/><Relationship Id="rId852" Type="http://schemas.openxmlformats.org/officeDocument/2006/relationships/hyperlink" Target="http://www.twitonomy.com/profile.php?sn=govsingapore" TargetMode="External"/><Relationship Id="rId908" Type="http://schemas.openxmlformats.org/officeDocument/2006/relationships/hyperlink" Target="http://www.twitonomy.com/profile.php?sn=tbasescu" TargetMode="External"/><Relationship Id="rId242" Type="http://schemas.openxmlformats.org/officeDocument/2006/relationships/hyperlink" Target="https://twitter.com/vatican_va_de" TargetMode="External"/><Relationship Id="rId284" Type="http://schemas.openxmlformats.org/officeDocument/2006/relationships/hyperlink" Target="http://www.twitonomy.com/profile.php?sn=batboldpm" TargetMode="External"/><Relationship Id="rId491" Type="http://schemas.openxmlformats.org/officeDocument/2006/relationships/hyperlink" Target="https://twitter.com/presgoodluck/statuses/65013247039901696" TargetMode="External"/><Relationship Id="rId505" Type="http://schemas.openxmlformats.org/officeDocument/2006/relationships/hyperlink" Target="https://twitter.com/govgr/statuses/202891486101114880" TargetMode="External"/><Relationship Id="rId712" Type="http://schemas.openxmlformats.org/officeDocument/2006/relationships/hyperlink" Target="https://twitter.com/RT_Erdogan/status/3483042159" TargetMode="External"/><Relationship Id="rId894" Type="http://schemas.openxmlformats.org/officeDocument/2006/relationships/hyperlink" Target="http://www.twitonomy.com/profile.php?sn=vlad_filat" TargetMode="External"/><Relationship Id="rId37" Type="http://schemas.openxmlformats.org/officeDocument/2006/relationships/hyperlink" Target="http://twitter.com/eu_commission" TargetMode="External"/><Relationship Id="rId79" Type="http://schemas.openxmlformats.org/officeDocument/2006/relationships/hyperlink" Target="http://twitter.com/mauriciofunessv" TargetMode="External"/><Relationship Id="rId102" Type="http://schemas.openxmlformats.org/officeDocument/2006/relationships/hyperlink" Target="http://twitter.com/paulkagame" TargetMode="External"/><Relationship Id="rId144" Type="http://schemas.openxmlformats.org/officeDocument/2006/relationships/hyperlink" Target="http://twitter.com/teamkanzler" TargetMode="External"/><Relationship Id="rId547" Type="http://schemas.openxmlformats.org/officeDocument/2006/relationships/hyperlink" Target="https://twitter.com/EU_Commission/status/216270807926718464" TargetMode="External"/><Relationship Id="rId589" Type="http://schemas.openxmlformats.org/officeDocument/2006/relationships/hyperlink" Target="https://twitter.com/passoscoelho/status/1288390084" TargetMode="External"/><Relationship Id="rId754" Type="http://schemas.openxmlformats.org/officeDocument/2006/relationships/hyperlink" Target="https://twitter.com/Kantei_Saigai/status/46823550736269313" TargetMode="External"/><Relationship Id="rId796" Type="http://schemas.openxmlformats.org/officeDocument/2006/relationships/hyperlink" Target="http://www.twitonomy.com/profile.php?sn=LyGovernment" TargetMode="External"/><Relationship Id="rId961" Type="http://schemas.openxmlformats.org/officeDocument/2006/relationships/hyperlink" Target="http://www.twitonomy.com/profile.php?sn=imprensapr" TargetMode="External"/><Relationship Id="rId90" Type="http://schemas.openxmlformats.org/officeDocument/2006/relationships/hyperlink" Target="http://twitter.com/nguyen_tandung" TargetMode="External"/><Relationship Id="rId186" Type="http://schemas.openxmlformats.org/officeDocument/2006/relationships/hyperlink" Target="https://twitter.com/" TargetMode="External"/><Relationship Id="rId351" Type="http://schemas.openxmlformats.org/officeDocument/2006/relationships/hyperlink" Target="https://twitter.com/MichelJMartelly/status/177893990799126528" TargetMode="External"/><Relationship Id="rId393" Type="http://schemas.openxmlformats.org/officeDocument/2006/relationships/hyperlink" Target="https://twitter.com/Vyriausybe/statuses/48032498789269505" TargetMode="External"/><Relationship Id="rId407" Type="http://schemas.openxmlformats.org/officeDocument/2006/relationships/hyperlink" Target="https://twitter.com/wernerfaymann/status/4678106157" TargetMode="External"/><Relationship Id="rId449" Type="http://schemas.openxmlformats.org/officeDocument/2006/relationships/hyperlink" Target="https://twitter.com/compaore_blaise/statuses/197673632074432512" TargetMode="External"/><Relationship Id="rId614" Type="http://schemas.openxmlformats.org/officeDocument/2006/relationships/hyperlink" Target="https://twitter.com/IlvesToomas/status/202478265955393536" TargetMode="External"/><Relationship Id="rId656" Type="http://schemas.openxmlformats.org/officeDocument/2006/relationships/hyperlink" Target="https://twitter.com/baburamb/status/95056362563842048" TargetMode="External"/><Relationship Id="rId821" Type="http://schemas.openxmlformats.org/officeDocument/2006/relationships/hyperlink" Target="http://www.twitonomy.com/profile.php?sn=govtofgeorgia" TargetMode="External"/><Relationship Id="rId863" Type="http://schemas.openxmlformats.org/officeDocument/2006/relationships/hyperlink" Target="http://www.twitonomy.com/profile.php?sn=eliodirupo" TargetMode="External"/><Relationship Id="rId211" Type="http://schemas.openxmlformats.org/officeDocument/2006/relationships/hyperlink" Target="https://twitter.com/" TargetMode="External"/><Relationship Id="rId253" Type="http://schemas.openxmlformats.org/officeDocument/2006/relationships/hyperlink" Target="http://www.twitonomy.com/profile.php?sn=vatican_va_pt" TargetMode="External"/><Relationship Id="rId295" Type="http://schemas.openxmlformats.org/officeDocument/2006/relationships/hyperlink" Target="http://twitter.com/matignon" TargetMode="External"/><Relationship Id="rId309" Type="http://schemas.openxmlformats.org/officeDocument/2006/relationships/hyperlink" Target="https://twitter.com/PcmPeru" TargetMode="External"/><Relationship Id="rId460" Type="http://schemas.openxmlformats.org/officeDocument/2006/relationships/hyperlink" Target="https://twitter.com/PMOMalaysia/statuses/122231797873516544" TargetMode="External"/><Relationship Id="rId516" Type="http://schemas.openxmlformats.org/officeDocument/2006/relationships/hyperlink" Target="https://twitter.com/vatican_va_pt/status/85279386034634752" TargetMode="External"/><Relationship Id="rId698" Type="http://schemas.openxmlformats.org/officeDocument/2006/relationships/hyperlink" Target="https://twitter.com/GuatemalaGob/status/170573195089428480" TargetMode="External"/><Relationship Id="rId919" Type="http://schemas.openxmlformats.org/officeDocument/2006/relationships/hyperlink" Target="http://www.twitonomy.com/profile.php?sn=trpresidency" TargetMode="External"/><Relationship Id="rId48" Type="http://schemas.openxmlformats.org/officeDocument/2006/relationships/hyperlink" Target="http://twitter.com/govuz" TargetMode="External"/><Relationship Id="rId113" Type="http://schemas.openxmlformats.org/officeDocument/2006/relationships/hyperlink" Target="http://twitter.com/presidencemali" TargetMode="External"/><Relationship Id="rId320" Type="http://schemas.openxmlformats.org/officeDocument/2006/relationships/hyperlink" Target="https://twitter.com/jeanmarcayrault/statuses/202464218820255744" TargetMode="External"/><Relationship Id="rId558" Type="http://schemas.openxmlformats.org/officeDocument/2006/relationships/hyperlink" Target="https://twitter.com/" TargetMode="External"/><Relationship Id="rId723" Type="http://schemas.openxmlformats.org/officeDocument/2006/relationships/hyperlink" Target="https://twitter.com/samaras_antonis/status/5021629304" TargetMode="External"/><Relationship Id="rId765" Type="http://schemas.openxmlformats.org/officeDocument/2006/relationships/hyperlink" Target="https://twitter.com/GOVuz/status/4322380307" TargetMode="External"/><Relationship Id="rId930" Type="http://schemas.openxmlformats.org/officeDocument/2006/relationships/hyperlink" Target="http://www.twitonomy.com/profile.php?sn=PresidentaCR" TargetMode="External"/><Relationship Id="rId972" Type="http://schemas.openxmlformats.org/officeDocument/2006/relationships/hyperlink" Target="http://www.twitonomy.com/profile.php?sn=FijiRepublic" TargetMode="External"/><Relationship Id="rId155" Type="http://schemas.openxmlformats.org/officeDocument/2006/relationships/hyperlink" Target="http://twitter.com/armandoguebuza" TargetMode="External"/><Relationship Id="rId197" Type="http://schemas.openxmlformats.org/officeDocument/2006/relationships/hyperlink" Target="http://twitter.com/IlvesToomas" TargetMode="External"/><Relationship Id="rId362" Type="http://schemas.openxmlformats.org/officeDocument/2006/relationships/hyperlink" Target="https://twitter.com/ottoperezmolina/status/204085718635642881" TargetMode="External"/><Relationship Id="rId418" Type="http://schemas.openxmlformats.org/officeDocument/2006/relationships/hyperlink" Target="https://twitter.com/BritishMonarchy/statuses/193581245484118016" TargetMode="External"/><Relationship Id="rId625" Type="http://schemas.openxmlformats.org/officeDocument/2006/relationships/hyperlink" Target="https://twitter.com/niinisto/status/85608485315817472" TargetMode="External"/><Relationship Id="rId832" Type="http://schemas.openxmlformats.org/officeDocument/2006/relationships/hyperlink" Target="http://www.twitonomy.com/profile.php?sn=queenrania" TargetMode="External"/><Relationship Id="rId222" Type="http://schemas.openxmlformats.org/officeDocument/2006/relationships/hyperlink" Target="https://twitter.com/" TargetMode="External"/><Relationship Id="rId264" Type="http://schemas.openxmlformats.org/officeDocument/2006/relationships/hyperlink" Target="http://www.twitonomy.com/profile.php?sn=premiertusk" TargetMode="External"/><Relationship Id="rId471" Type="http://schemas.openxmlformats.org/officeDocument/2006/relationships/hyperlink" Target="https://twitter.com/DrWaheedH/statuses/181657152396607488" TargetMode="External"/><Relationship Id="rId667" Type="http://schemas.openxmlformats.org/officeDocument/2006/relationships/hyperlink" Target="https://twitter.com/PresidentPeres/status/172810890712850433" TargetMode="External"/><Relationship Id="rId874" Type="http://schemas.openxmlformats.org/officeDocument/2006/relationships/hyperlink" Target="http://www.twitonomy.com/profile.php?sn=fhollande" TargetMode="External"/><Relationship Id="rId17" Type="http://schemas.openxmlformats.org/officeDocument/2006/relationships/hyperlink" Target="http://twitter.com/arg_afg" TargetMode="External"/><Relationship Id="rId59" Type="http://schemas.openxmlformats.org/officeDocument/2006/relationships/hyperlink" Target="http://twitter.com/jpn_pmo" TargetMode="External"/><Relationship Id="rId124" Type="http://schemas.openxmlformats.org/officeDocument/2006/relationships/hyperlink" Target="http://twitter.com/MichelJMartelly" TargetMode="External"/><Relationship Id="rId527" Type="http://schemas.openxmlformats.org/officeDocument/2006/relationships/hyperlink" Target="https://twitter.com/LeonelFernandez/status/204221906436632577" TargetMode="External"/><Relationship Id="rId569" Type="http://schemas.openxmlformats.org/officeDocument/2006/relationships/hyperlink" Target="https://twitter.com/palaisnational/status/65774906880704512" TargetMode="External"/><Relationship Id="rId734" Type="http://schemas.openxmlformats.org/officeDocument/2006/relationships/hyperlink" Target="https://twitter.com/jmkikwete/status/56350898024226816" TargetMode="External"/><Relationship Id="rId776" Type="http://schemas.openxmlformats.org/officeDocument/2006/relationships/hyperlink" Target="https://twitter.com/rmartinelli/status/36131529650348032" TargetMode="External"/><Relationship Id="rId941" Type="http://schemas.openxmlformats.org/officeDocument/2006/relationships/hyperlink" Target="http://www.twitonomy.com/profile.php?sn=LaurentLamothe" TargetMode="External"/><Relationship Id="rId983" Type="http://schemas.openxmlformats.org/officeDocument/2006/relationships/hyperlink" Target="http://www.twitonomy.com/profile.php?sn=vatican_va_es" TargetMode="External"/><Relationship Id="rId70" Type="http://schemas.openxmlformats.org/officeDocument/2006/relationships/hyperlink" Target="http://twitter.com/kormany_hu" TargetMode="External"/><Relationship Id="rId166" Type="http://schemas.openxmlformats.org/officeDocument/2006/relationships/hyperlink" Target="http://twitter.com/HondurasPaz" TargetMode="External"/><Relationship Id="rId331" Type="http://schemas.openxmlformats.org/officeDocument/2006/relationships/hyperlink" Target="https://twitter.com/KarimMassimov/status/174701548641849345" TargetMode="External"/><Relationship Id="rId373" Type="http://schemas.openxmlformats.org/officeDocument/2006/relationships/hyperlink" Target="https://twitter.com/fhollande/statuses/199221984897417216" TargetMode="External"/><Relationship Id="rId429" Type="http://schemas.openxmlformats.org/officeDocument/2006/relationships/hyperlink" Target="https://twitter.com/Cabinet_EG/statuses/89744174018084864" TargetMode="External"/><Relationship Id="rId580" Type="http://schemas.openxmlformats.org/officeDocument/2006/relationships/hyperlink" Target="https://twitter.com/kormany_hu/statuses/25945265361920001" TargetMode="External"/><Relationship Id="rId636" Type="http://schemas.openxmlformats.org/officeDocument/2006/relationships/hyperlink" Target="https://twitter.com/fauregnassingbe/status/3566693404" TargetMode="External"/><Relationship Id="rId801" Type="http://schemas.openxmlformats.org/officeDocument/2006/relationships/hyperlink" Target="http://www.twitonomy.com/profile.php?sn=presgoodluck" TargetMode="External"/><Relationship Id="rId1" Type="http://schemas.openxmlformats.org/officeDocument/2006/relationships/hyperlink" Target="http://myfirsttweet.com/" TargetMode="External"/><Relationship Id="rId233" Type="http://schemas.openxmlformats.org/officeDocument/2006/relationships/hyperlink" Target="http://twitter.com/CFKArgentina" TargetMode="External"/><Relationship Id="rId440" Type="http://schemas.openxmlformats.org/officeDocument/2006/relationships/hyperlink" Target="https://twitter.com/HondurasPaz/statuses/19523754526" TargetMode="External"/><Relationship Id="rId678" Type="http://schemas.openxmlformats.org/officeDocument/2006/relationships/hyperlink" Target="https://twitter.com/PresidenciadeHN/status/19863821122" TargetMode="External"/><Relationship Id="rId843" Type="http://schemas.openxmlformats.org/officeDocument/2006/relationships/hyperlink" Target="http://www.twitonomy.com/profile.php?sn=DrWaheedH" TargetMode="External"/><Relationship Id="rId885" Type="http://schemas.openxmlformats.org/officeDocument/2006/relationships/hyperlink" Target="http://www.twitonomy.com/profile.php?sn=md_higgins" TargetMode="External"/><Relationship Id="rId28" Type="http://schemas.openxmlformats.org/officeDocument/2006/relationships/hyperlink" Target="http://twitter.com/chavezcandanga" TargetMode="External"/><Relationship Id="rId275" Type="http://schemas.openxmlformats.org/officeDocument/2006/relationships/hyperlink" Target="http://www.twitonomy.com/profile.php?sn=andriuskubilius" TargetMode="External"/><Relationship Id="rId300" Type="http://schemas.openxmlformats.org/officeDocument/2006/relationships/hyperlink" Target="http://twitter.com/Statsmin_kontor" TargetMode="External"/><Relationship Id="rId482" Type="http://schemas.openxmlformats.org/officeDocument/2006/relationships/hyperlink" Target="https://twitter.com/govtofgeorgia/statuses/6662967153" TargetMode="External"/><Relationship Id="rId538" Type="http://schemas.openxmlformats.org/officeDocument/2006/relationships/hyperlink" Target="https://twitter.com/presidenciacr/status/203543715778793472" TargetMode="External"/><Relationship Id="rId703" Type="http://schemas.openxmlformats.org/officeDocument/2006/relationships/hyperlink" Target="https://twitter.com/Victor_Ponta/status/25627707977" TargetMode="External"/><Relationship Id="rId745" Type="http://schemas.openxmlformats.org/officeDocument/2006/relationships/hyperlink" Target="https://twitter.com/OPMJamaica/status/2231873972" TargetMode="External"/><Relationship Id="rId910" Type="http://schemas.openxmlformats.org/officeDocument/2006/relationships/hyperlink" Target="http://www.twitonomy.com/profile.php?sn=PutinRF" TargetMode="External"/><Relationship Id="rId952" Type="http://schemas.openxmlformats.org/officeDocument/2006/relationships/hyperlink" Target="http://www.twitonomy.com/profile.php?sn=KamlaUNC" TargetMode="External"/><Relationship Id="rId81" Type="http://schemas.openxmlformats.org/officeDocument/2006/relationships/hyperlink" Target="http://twitter.com/medvedevrussia" TargetMode="External"/><Relationship Id="rId135" Type="http://schemas.openxmlformats.org/officeDocument/2006/relationships/hyperlink" Target="http://twitter.com/rt_erdogan" TargetMode="External"/><Relationship Id="rId177" Type="http://schemas.openxmlformats.org/officeDocument/2006/relationships/hyperlink" Target="http://twitter.com/RaulCastroR" TargetMode="External"/><Relationship Id="rId342" Type="http://schemas.openxmlformats.org/officeDocument/2006/relationships/hyperlink" Target="https://twitter.com/LyGovernment/status/181006406130999299" TargetMode="External"/><Relationship Id="rId384" Type="http://schemas.openxmlformats.org/officeDocument/2006/relationships/hyperlink" Target="https://twitter.com/presidencia/statuses/180693002119946240" TargetMode="External"/><Relationship Id="rId591" Type="http://schemas.openxmlformats.org/officeDocument/2006/relationships/hyperlink" Target="https://twitter.com/PaulKagame/statuses/1809439901" TargetMode="External"/><Relationship Id="rId605" Type="http://schemas.openxmlformats.org/officeDocument/2006/relationships/hyperlink" Target="https://twitter.com/teamkanzler/statuses/129088604491358208" TargetMode="External"/><Relationship Id="rId787" Type="http://schemas.openxmlformats.org/officeDocument/2006/relationships/hyperlink" Target="http://www.doesfollow.com/" TargetMode="External"/><Relationship Id="rId812" Type="http://schemas.openxmlformats.org/officeDocument/2006/relationships/hyperlink" Target="http://www.twitonomy.com/profile.php?sn=Moncef_Marzouki" TargetMode="External"/><Relationship Id="rId202" Type="http://schemas.openxmlformats.org/officeDocument/2006/relationships/hyperlink" Target="https://twitter.com/" TargetMode="External"/><Relationship Id="rId244" Type="http://schemas.openxmlformats.org/officeDocument/2006/relationships/hyperlink" Target="https://twitter.com/vatican_va_fr" TargetMode="External"/><Relationship Id="rId647" Type="http://schemas.openxmlformats.org/officeDocument/2006/relationships/hyperlink" Target="https://twitter.com/pgchristie/status/157543861240078336" TargetMode="External"/><Relationship Id="rId689" Type="http://schemas.openxmlformats.org/officeDocument/2006/relationships/hyperlink" Target="https://twitter.com/netanyahu/status/981805657" TargetMode="External"/><Relationship Id="rId854" Type="http://schemas.openxmlformats.org/officeDocument/2006/relationships/hyperlink" Target="http://www.twitonomy.com/profile.php?sn=EmomaliRahmon" TargetMode="External"/><Relationship Id="rId896" Type="http://schemas.openxmlformats.org/officeDocument/2006/relationships/hyperlink" Target="http://www.twitonomy.com/profile.php?sn=GvtMonaco" TargetMode="External"/><Relationship Id="rId39" Type="http://schemas.openxmlformats.org/officeDocument/2006/relationships/hyperlink" Target="http://twitter.com/felipecalderon" TargetMode="External"/><Relationship Id="rId286" Type="http://schemas.openxmlformats.org/officeDocument/2006/relationships/hyperlink" Target="http://www.twitonomy.com/profile.php?sn=bluehousekorea" TargetMode="External"/><Relationship Id="rId451" Type="http://schemas.openxmlformats.org/officeDocument/2006/relationships/hyperlink" Target="https://twitter.com/adosolutions/statuses/40769412998893569" TargetMode="External"/><Relationship Id="rId493" Type="http://schemas.openxmlformats.org/officeDocument/2006/relationships/hyperlink" Target="https://twitter.com/Hamadi_jebali/statuses/154980809890205696" TargetMode="External"/><Relationship Id="rId507" Type="http://schemas.openxmlformats.org/officeDocument/2006/relationships/hyperlink" Target="https://twitter.com/FijiRepublic/status/153349207653220352" TargetMode="External"/><Relationship Id="rId549" Type="http://schemas.openxmlformats.org/officeDocument/2006/relationships/hyperlink" Target="https://twitter.com/gobfed/status/24135997814" TargetMode="External"/><Relationship Id="rId714" Type="http://schemas.openxmlformats.org/officeDocument/2006/relationships/hyperlink" Target="https://twitter.com/md_higgins/status/7675506658" TargetMode="External"/><Relationship Id="rId756" Type="http://schemas.openxmlformats.org/officeDocument/2006/relationships/hyperlink" Target="https://twitter.com/SalamFayyad_pm/status/11641124045" TargetMode="External"/><Relationship Id="rId921" Type="http://schemas.openxmlformats.org/officeDocument/2006/relationships/hyperlink" Target="http://www.twitonomy.com/profile.php?sn=RecepT_Erdogan" TargetMode="External"/><Relationship Id="rId50" Type="http://schemas.openxmlformats.org/officeDocument/2006/relationships/hyperlink" Target="http://twitter.com/GuatemalaGob" TargetMode="External"/><Relationship Id="rId104" Type="http://schemas.openxmlformats.org/officeDocument/2006/relationships/hyperlink" Target="http://twitter.com/pmharper" TargetMode="External"/><Relationship Id="rId146" Type="http://schemas.openxmlformats.org/officeDocument/2006/relationships/hyperlink" Target="http://twitter.com/urugwirovillage" TargetMode="External"/><Relationship Id="rId188" Type="http://schemas.openxmlformats.org/officeDocument/2006/relationships/hyperlink" Target="https://twitter.com/" TargetMode="External"/><Relationship Id="rId311" Type="http://schemas.openxmlformats.org/officeDocument/2006/relationships/hyperlink" Target="https://twitter.com/prensapcm" TargetMode="External"/><Relationship Id="rId353" Type="http://schemas.openxmlformats.org/officeDocument/2006/relationships/hyperlink" Target="https://twitter.com/Najib_Mikati/statuses/155154736511848448" TargetMode="External"/><Relationship Id="rId395" Type="http://schemas.openxmlformats.org/officeDocument/2006/relationships/hyperlink" Target="https://twitter.com/VladaMK/statuses/130778235138084864" TargetMode="External"/><Relationship Id="rId409" Type="http://schemas.openxmlformats.org/officeDocument/2006/relationships/hyperlink" Target="https://twitter.com/eliodirupo/status/199199410859671552" TargetMode="External"/><Relationship Id="rId560" Type="http://schemas.openxmlformats.org/officeDocument/2006/relationships/hyperlink" Target="https://twitter.com/MedvedevRussiaE/statuses/16864333645" TargetMode="External"/><Relationship Id="rId798" Type="http://schemas.openxmlformats.org/officeDocument/2006/relationships/hyperlink" Target="http://www.twitonomy.com/profile.php?sn=Dioncounda2012" TargetMode="External"/><Relationship Id="rId963" Type="http://schemas.openxmlformats.org/officeDocument/2006/relationships/hyperlink" Target="http://www.twitonomy.com/profile.php?sn=gobiernodechile" TargetMode="External"/><Relationship Id="rId92" Type="http://schemas.openxmlformats.org/officeDocument/2006/relationships/hyperlink" Target="http://twitter.com/noynoyaquino" TargetMode="External"/><Relationship Id="rId213" Type="http://schemas.openxmlformats.org/officeDocument/2006/relationships/hyperlink" Target="https://twitter.com/" TargetMode="External"/><Relationship Id="rId420" Type="http://schemas.openxmlformats.org/officeDocument/2006/relationships/hyperlink" Target="https://twitter.com/premierministre/statuses/32526861598720000" TargetMode="External"/><Relationship Id="rId616" Type="http://schemas.openxmlformats.org/officeDocument/2006/relationships/hyperlink" Target="https://twitter.com/regierung_fl/status/15111347587" TargetMode="External"/><Relationship Id="rId658" Type="http://schemas.openxmlformats.org/officeDocument/2006/relationships/hyperlink" Target="https://twitter.com/MRTsvangirai/status/134991566707245056" TargetMode="External"/><Relationship Id="rId823" Type="http://schemas.openxmlformats.org/officeDocument/2006/relationships/hyperlink" Target="http://www.twitonomy.com/profile.php?sn=khamenei_ir" TargetMode="External"/><Relationship Id="rId865" Type="http://schemas.openxmlformats.org/officeDocument/2006/relationships/hyperlink" Target="http://www.twitonomy.com/profile.php?sn=vladarh" TargetMode="External"/><Relationship Id="rId255" Type="http://schemas.openxmlformats.org/officeDocument/2006/relationships/hyperlink" Target="http://www.twitonomy.com/profile.php?sn=iOGpr11" TargetMode="External"/><Relationship Id="rId297" Type="http://schemas.openxmlformats.org/officeDocument/2006/relationships/hyperlink" Target="https://twitter.com/EPN" TargetMode="External"/><Relationship Id="rId462" Type="http://schemas.openxmlformats.org/officeDocument/2006/relationships/hyperlink" Target="https://twitter.com/AzerbaijanPA/statuses/126653666512998400" TargetMode="External"/><Relationship Id="rId518" Type="http://schemas.openxmlformats.org/officeDocument/2006/relationships/hyperlink" Target="https://twitter.com/fedefrancopy/status/216346554334838785" TargetMode="External"/><Relationship Id="rId725" Type="http://schemas.openxmlformats.org/officeDocument/2006/relationships/hyperlink" Target="https://twitter.com/vatican_va_es/status/78833317608308736" TargetMode="External"/><Relationship Id="rId932" Type="http://schemas.openxmlformats.org/officeDocument/2006/relationships/hyperlink" Target="http://www.twitonomy.com/profile.php?sn=DaniloMedina" TargetMode="External"/><Relationship Id="rId115" Type="http://schemas.openxmlformats.org/officeDocument/2006/relationships/hyperlink" Target="http://twitter.com/presidencia_ec" TargetMode="External"/><Relationship Id="rId157" Type="http://schemas.openxmlformats.org/officeDocument/2006/relationships/hyperlink" Target="http://twitter.com/srpskavlada" TargetMode="External"/><Relationship Id="rId322" Type="http://schemas.openxmlformats.org/officeDocument/2006/relationships/hyperlink" Target="https://twitter.com/JGoodlucktweets/status/67976760830083072" TargetMode="External"/><Relationship Id="rId364" Type="http://schemas.openxmlformats.org/officeDocument/2006/relationships/hyperlink" Target="https://twitter.com/PaulBiya/statuses/122767980298899456" TargetMode="External"/><Relationship Id="rId767" Type="http://schemas.openxmlformats.org/officeDocument/2006/relationships/hyperlink" Target="https://twitter.com/Statsmin_kontor/status/2219349853" TargetMode="External"/><Relationship Id="rId974" Type="http://schemas.openxmlformats.org/officeDocument/2006/relationships/hyperlink" Target="http://www.twitonomy.com/profile.php?sn=President_Iran" TargetMode="External"/><Relationship Id="rId61" Type="http://schemas.openxmlformats.org/officeDocument/2006/relationships/hyperlink" Target="http://twitter.com/juliagillard" TargetMode="External"/><Relationship Id="rId199" Type="http://schemas.openxmlformats.org/officeDocument/2006/relationships/hyperlink" Target="http://twitter.com/PalaisMonaco" TargetMode="External"/><Relationship Id="rId571" Type="http://schemas.openxmlformats.org/officeDocument/2006/relationships/hyperlink" Target="https://twitter.com/JGoodlucktweets/status/17945870600" TargetMode="External"/><Relationship Id="rId627" Type="http://schemas.openxmlformats.org/officeDocument/2006/relationships/hyperlink" Target="https://twitter.com/govgd/status/3352514928" TargetMode="External"/><Relationship Id="rId669" Type="http://schemas.openxmlformats.org/officeDocument/2006/relationships/hyperlink" Target="https://twitter.com/15StClairAve/status/20171334766" TargetMode="External"/><Relationship Id="rId834" Type="http://schemas.openxmlformats.org/officeDocument/2006/relationships/hyperlink" Target="http://www.twitonomy.com/profile.php?sn=karimmassimov" TargetMode="External"/><Relationship Id="rId876" Type="http://schemas.openxmlformats.org/officeDocument/2006/relationships/hyperlink" Target="http://www.twitonomy.com/profile.php?sn=JeanMarcAyrault" TargetMode="External"/><Relationship Id="rId19" Type="http://schemas.openxmlformats.org/officeDocument/2006/relationships/hyperlink" Target="http://twitter.com/baburamb" TargetMode="External"/><Relationship Id="rId224" Type="http://schemas.openxmlformats.org/officeDocument/2006/relationships/hyperlink" Target="https://twitter.com/" TargetMode="External"/><Relationship Id="rId266" Type="http://schemas.openxmlformats.org/officeDocument/2006/relationships/hyperlink" Target="http://www.twitonomy.com/profile.php?sn=Denzil_Douglas" TargetMode="External"/><Relationship Id="rId431" Type="http://schemas.openxmlformats.org/officeDocument/2006/relationships/hyperlink" Target="https://twitter.com/UAEGover/statuses/171904082632638464" TargetMode="External"/><Relationship Id="rId473" Type="http://schemas.openxmlformats.org/officeDocument/2006/relationships/hyperlink" Target="https://twitter.com/bluehousekorea/statuses/68794367632093184" TargetMode="External"/><Relationship Id="rId529" Type="http://schemas.openxmlformats.org/officeDocument/2006/relationships/hyperlink" Target="https://twitter.com/Maroc_eGov/status/104486020829036544" TargetMode="External"/><Relationship Id="rId680" Type="http://schemas.openxmlformats.org/officeDocument/2006/relationships/hyperlink" Target="https://twitter.com/DubaiPoliceHQ/status/127969080933224449" TargetMode="External"/><Relationship Id="rId736" Type="http://schemas.openxmlformats.org/officeDocument/2006/relationships/hyperlink" Target="https://twitter.com/euHvR/status/28774925016" TargetMode="External"/><Relationship Id="rId901" Type="http://schemas.openxmlformats.org/officeDocument/2006/relationships/hyperlink" Target="http://www.twitonomy.com/profile.php?sn=komorowski" TargetMode="External"/><Relationship Id="rId30" Type="http://schemas.openxmlformats.org/officeDocument/2006/relationships/hyperlink" Target="http://twitter.com/dgrybauskaite" TargetMode="External"/><Relationship Id="rId126" Type="http://schemas.openxmlformats.org/officeDocument/2006/relationships/hyperlink" Target="http://twitter.com/PresidentPeres" TargetMode="External"/><Relationship Id="rId168" Type="http://schemas.openxmlformats.org/officeDocument/2006/relationships/hyperlink" Target="http://twitter.com/belizegov" TargetMode="External"/><Relationship Id="rId333" Type="http://schemas.openxmlformats.org/officeDocument/2006/relationships/hyperlink" Target="https://twitter.com/khamenei_ir/status/165366825587183617" TargetMode="External"/><Relationship Id="rId540" Type="http://schemas.openxmlformats.org/officeDocument/2006/relationships/hyperlink" Target="https://twitter.com/rmartinelli/statuses/170161254655209473" TargetMode="External"/><Relationship Id="rId778" Type="http://schemas.openxmlformats.org/officeDocument/2006/relationships/hyperlink" Target="https://twitter.com/lacasablanca/status/4843171998" TargetMode="External"/><Relationship Id="rId943" Type="http://schemas.openxmlformats.org/officeDocument/2006/relationships/hyperlink" Target="http://www.twitonomy.com/profile.php?sn=HondurasPaz" TargetMode="External"/><Relationship Id="rId985" Type="http://schemas.openxmlformats.org/officeDocument/2006/relationships/hyperlink" Target="http://www.twitonomy.com/profile.php?sn=vatican_va_de" TargetMode="External"/><Relationship Id="rId72" Type="http://schemas.openxmlformats.org/officeDocument/2006/relationships/hyperlink" Target="http://twitter.com/kremlinrussia_e" TargetMode="External"/><Relationship Id="rId375" Type="http://schemas.openxmlformats.org/officeDocument/2006/relationships/hyperlink" Target="https://twitter.com/EndaKennyTD/statuses/30630922999042048" TargetMode="External"/><Relationship Id="rId582" Type="http://schemas.openxmlformats.org/officeDocument/2006/relationships/hyperlink" Target="https://twitter.com/KremlinRussia/status/9172727923478529" TargetMode="External"/><Relationship Id="rId638" Type="http://schemas.openxmlformats.org/officeDocument/2006/relationships/hyperlink" Target="https://twitter.com/Hamadi_jebali/status/71953137803603968" TargetMode="External"/><Relationship Id="rId803" Type="http://schemas.openxmlformats.org/officeDocument/2006/relationships/hyperlink" Target="http://www.twitonomy.com/profile.php?sn=urugwirovillage" TargetMode="External"/><Relationship Id="rId845" Type="http://schemas.openxmlformats.org/officeDocument/2006/relationships/hyperlink" Target="http://www.twitonomy.com/profile.php?sn=presidencymv" TargetMode="External"/><Relationship Id="rId3" Type="http://schemas.openxmlformats.org/officeDocument/2006/relationships/hyperlink" Target="http://twitter.com/DaniloMedina" TargetMode="External"/><Relationship Id="rId235" Type="http://schemas.openxmlformats.org/officeDocument/2006/relationships/hyperlink" Target="http://twitter.com/govgr" TargetMode="External"/><Relationship Id="rId277" Type="http://schemas.openxmlformats.org/officeDocument/2006/relationships/hyperlink" Target="http://www.twitonomy.com/profile.php?sn=arg_afg" TargetMode="External"/><Relationship Id="rId400" Type="http://schemas.openxmlformats.org/officeDocument/2006/relationships/hyperlink" Target="https://twitter.com/FijiGovernment/statuses/181265631209988097" TargetMode="External"/><Relationship Id="rId442" Type="http://schemas.openxmlformats.org/officeDocument/2006/relationships/hyperlink" Target="https://twitter.com/GuatemalaGob/statuses/175036744008335360" TargetMode="External"/><Relationship Id="rId484" Type="http://schemas.openxmlformats.org/officeDocument/2006/relationships/hyperlink" Target="https://twitter.com/strakovka/statuses/166546206636523521" TargetMode="External"/><Relationship Id="rId705" Type="http://schemas.openxmlformats.org/officeDocument/2006/relationships/hyperlink" Target="https://twitter.com/najibrazak/statuses/931653995" TargetMode="External"/><Relationship Id="rId887" Type="http://schemas.openxmlformats.org/officeDocument/2006/relationships/hyperlink" Target="http://www.twitonomy.com/profile.php?sn=pmkosovo" TargetMode="External"/><Relationship Id="rId137" Type="http://schemas.openxmlformats.org/officeDocument/2006/relationships/hyperlink" Target="http://twitter.com/sapresident" TargetMode="External"/><Relationship Id="rId302" Type="http://schemas.openxmlformats.org/officeDocument/2006/relationships/hyperlink" Target="http://www.twitonomy.com/profile.php?sn=drboniyayi" TargetMode="External"/><Relationship Id="rId344" Type="http://schemas.openxmlformats.org/officeDocument/2006/relationships/hyperlink" Target="https://twitter.com/MashiRafael/status/190599203972583424" TargetMode="External"/><Relationship Id="rId691" Type="http://schemas.openxmlformats.org/officeDocument/2006/relationships/hyperlink" Target="https://twitter.com/Rigas_pils/status/18026987782" TargetMode="External"/><Relationship Id="rId747" Type="http://schemas.openxmlformats.org/officeDocument/2006/relationships/hyperlink" Target="https://twitter.com/RwandaGov/status/5866991989" TargetMode="External"/><Relationship Id="rId789" Type="http://schemas.openxmlformats.org/officeDocument/2006/relationships/hyperlink" Target="http://www.twitonomy.com/profile.php?sn=paulbiya" TargetMode="External"/><Relationship Id="rId912" Type="http://schemas.openxmlformats.org/officeDocument/2006/relationships/hyperlink" Target="http://www.twitonomy.com/profile.php?sn=medvedevrussia" TargetMode="External"/><Relationship Id="rId954" Type="http://schemas.openxmlformats.org/officeDocument/2006/relationships/hyperlink" Target="http://www.twitonomy.com/profile.php?sn=juliagillard" TargetMode="External"/><Relationship Id="rId41" Type="http://schemas.openxmlformats.org/officeDocument/2006/relationships/hyperlink" Target="http://twitter.com/endakennytd" TargetMode="External"/><Relationship Id="rId83" Type="http://schemas.openxmlformats.org/officeDocument/2006/relationships/hyperlink" Target="http://twitter.com/megovernment" TargetMode="External"/><Relationship Id="rId179" Type="http://schemas.openxmlformats.org/officeDocument/2006/relationships/hyperlink" Target="http://twitter.com/SaintLuciaGov" TargetMode="External"/><Relationship Id="rId386" Type="http://schemas.openxmlformats.org/officeDocument/2006/relationships/hyperlink" Target="https://twitter.com/victor_ponta/statuses/193666054352928768" TargetMode="External"/><Relationship Id="rId551" Type="http://schemas.openxmlformats.org/officeDocument/2006/relationships/hyperlink" Target="https://twitter.com/PEPE_LOBO/status/212296346974171136" TargetMode="External"/><Relationship Id="rId593" Type="http://schemas.openxmlformats.org/officeDocument/2006/relationships/hyperlink" Target="https://twitter.com/presidencia/status/1000516778" TargetMode="External"/><Relationship Id="rId607" Type="http://schemas.openxmlformats.org/officeDocument/2006/relationships/hyperlink" Target="https://twitter.com/VDombrovskis/status/1901131538" TargetMode="External"/><Relationship Id="rId649" Type="http://schemas.openxmlformats.org/officeDocument/2006/relationships/hyperlink" Target="https://twitter.com/ARG_AFG/statuses/136702644554178560" TargetMode="External"/><Relationship Id="rId814" Type="http://schemas.openxmlformats.org/officeDocument/2006/relationships/hyperlink" Target="http://www.twitonomy.com/profile.php?sn=Hamadi_jebali" TargetMode="External"/><Relationship Id="rId856" Type="http://schemas.openxmlformats.org/officeDocument/2006/relationships/hyperlink" Target="http://www.twitonomy.com/profile.php?sn=hhshkmohd" TargetMode="External"/><Relationship Id="rId190" Type="http://schemas.openxmlformats.org/officeDocument/2006/relationships/hyperlink" Target="https://twitter.com/" TargetMode="External"/><Relationship Id="rId204" Type="http://schemas.openxmlformats.org/officeDocument/2006/relationships/hyperlink" Target="https://twitter.com/" TargetMode="External"/><Relationship Id="rId246" Type="http://schemas.openxmlformats.org/officeDocument/2006/relationships/hyperlink" Target="http://twitter.com/FijiRepublic" TargetMode="External"/><Relationship Id="rId288" Type="http://schemas.openxmlformats.org/officeDocument/2006/relationships/hyperlink" Target="http://www.twitonomy.com/profile.php?sn=britishmonarchy" TargetMode="External"/><Relationship Id="rId411" Type="http://schemas.openxmlformats.org/officeDocument/2006/relationships/hyperlink" Target="https://twitter.com/presidentaz/status/71096683089510400" TargetMode="External"/><Relationship Id="rId453" Type="http://schemas.openxmlformats.org/officeDocument/2006/relationships/hyperlink" Target="https://twitter.com/JohnAttaMills/statuses/177074328427438080" TargetMode="External"/><Relationship Id="rId509" Type="http://schemas.openxmlformats.org/officeDocument/2006/relationships/hyperlink" Target="https://twitter.com/Saudiportal/status/67907224005132288" TargetMode="External"/><Relationship Id="rId660" Type="http://schemas.openxmlformats.org/officeDocument/2006/relationships/hyperlink" Target="https://twitter.com/govofvanuatu/status/6818767875084288" TargetMode="External"/><Relationship Id="rId898" Type="http://schemas.openxmlformats.org/officeDocument/2006/relationships/hyperlink" Target="http://www.twitonomy.com/profile.php?sn=khtweets" TargetMode="External"/><Relationship Id="rId106" Type="http://schemas.openxmlformats.org/officeDocument/2006/relationships/hyperlink" Target="http://twitter.com/pmoindia" TargetMode="External"/><Relationship Id="rId313" Type="http://schemas.openxmlformats.org/officeDocument/2006/relationships/hyperlink" Target="http://twitter.com/lacasablanca" TargetMode="External"/><Relationship Id="rId495" Type="http://schemas.openxmlformats.org/officeDocument/2006/relationships/hyperlink" Target="https://twitter.com/kyrgyzrepublic/statuses/19221595798" TargetMode="External"/><Relationship Id="rId716" Type="http://schemas.openxmlformats.org/officeDocument/2006/relationships/hyperlink" Target="https://twitter.com/azpresident/status/19631866340" TargetMode="External"/><Relationship Id="rId758" Type="http://schemas.openxmlformats.org/officeDocument/2006/relationships/hyperlink" Target="https://twitter.com/JuanManSantos/status/3253473433" TargetMode="External"/><Relationship Id="rId923" Type="http://schemas.openxmlformats.org/officeDocument/2006/relationships/hyperlink" Target="http://www.twitonomy.com/profile.php?sn=PresidentUA" TargetMode="External"/><Relationship Id="rId965" Type="http://schemas.openxmlformats.org/officeDocument/2006/relationships/hyperlink" Target="http://www.twitonomy.com/profile.php?sn=mashirafael" TargetMode="External"/><Relationship Id="rId10" Type="http://schemas.openxmlformats.org/officeDocument/2006/relationships/hyperlink" Target="http://twitter.com/PalaisNational" TargetMode="External"/><Relationship Id="rId52" Type="http://schemas.openxmlformats.org/officeDocument/2006/relationships/hyperlink" Target="http://twitter.com/iran_president" TargetMode="External"/><Relationship Id="rId94" Type="http://schemas.openxmlformats.org/officeDocument/2006/relationships/hyperlink" Target="http://twitter.com/number10gov" TargetMode="External"/><Relationship Id="rId148" Type="http://schemas.openxmlformats.org/officeDocument/2006/relationships/hyperlink" Target="http://twitter.com/vlad_filat" TargetMode="External"/><Relationship Id="rId355" Type="http://schemas.openxmlformats.org/officeDocument/2006/relationships/hyperlink" Target="https://twitter.com/netanyahu/statuses/72866013833736192" TargetMode="External"/><Relationship Id="rId397" Type="http://schemas.openxmlformats.org/officeDocument/2006/relationships/hyperlink" Target="https://twitter.com/PMKamla/status/191214932749074433" TargetMode="External"/><Relationship Id="rId520" Type="http://schemas.openxmlformats.org/officeDocument/2006/relationships/hyperlink" Target="https://twitter.com/Presidenceci/status/204961273056739328" TargetMode="External"/><Relationship Id="rId562" Type="http://schemas.openxmlformats.org/officeDocument/2006/relationships/hyperlink" Target="https://twitter.com/minpres/statuses/28965629825" TargetMode="External"/><Relationship Id="rId618" Type="http://schemas.openxmlformats.org/officeDocument/2006/relationships/hyperlink" Target="https://twitter.com/GvtMonaco/status/161716389407760384" TargetMode="External"/><Relationship Id="rId825" Type="http://schemas.openxmlformats.org/officeDocument/2006/relationships/hyperlink" Target="http://www.twitonomy.com/profile.php?sn=NKMaliky" TargetMode="External"/><Relationship Id="rId215" Type="http://schemas.openxmlformats.org/officeDocument/2006/relationships/hyperlink" Target="https://twitter.com/" TargetMode="External"/><Relationship Id="rId257" Type="http://schemas.openxmlformats.org/officeDocument/2006/relationships/hyperlink" Target="http://www.twitonomy.com/profile.php?sn=andryrajoelina" TargetMode="External"/><Relationship Id="rId422" Type="http://schemas.openxmlformats.org/officeDocument/2006/relationships/hyperlink" Target="https://twitter.com/OPMJamaica/statuses/335507577905154" TargetMode="External"/><Relationship Id="rId464" Type="http://schemas.openxmlformats.org/officeDocument/2006/relationships/hyperlink" Target="https://twitter.com/BWGovernment/statuses/134638022368051201" TargetMode="External"/><Relationship Id="rId867" Type="http://schemas.openxmlformats.org/officeDocument/2006/relationships/hyperlink" Target="http://www.twitonomy.com/profile.php?sn=IlvesToomas" TargetMode="External"/><Relationship Id="rId299" Type="http://schemas.openxmlformats.org/officeDocument/2006/relationships/hyperlink" Target="http://twitter.com/jensstoltenberg" TargetMode="External"/><Relationship Id="rId727" Type="http://schemas.openxmlformats.org/officeDocument/2006/relationships/hyperlink" Target="https://twitter.com/vatican_va_it/status/78816294014689280" TargetMode="External"/><Relationship Id="rId934" Type="http://schemas.openxmlformats.org/officeDocument/2006/relationships/hyperlink" Target="http://www.twitonomy.com/profile.php?sn=mauriciofunessv" TargetMode="External"/><Relationship Id="rId63" Type="http://schemas.openxmlformats.org/officeDocument/2006/relationships/hyperlink" Target="http://twitter.com/kagutamuseveni" TargetMode="External"/><Relationship Id="rId159" Type="http://schemas.openxmlformats.org/officeDocument/2006/relationships/hyperlink" Target="http://twitter.com/compaore_blaise" TargetMode="External"/><Relationship Id="rId366" Type="http://schemas.openxmlformats.org/officeDocument/2006/relationships/hyperlink" Target="https://twitter.com/pm_kz/status/202636961675096065" TargetMode="External"/><Relationship Id="rId573" Type="http://schemas.openxmlformats.org/officeDocument/2006/relationships/hyperlink" Target="https://twitter.com/johnkeypm/status/1542432530" TargetMode="External"/><Relationship Id="rId780" Type="http://schemas.openxmlformats.org/officeDocument/2006/relationships/hyperlink" Target="https://twitter.com/PresidenciaPy/status/4962589016588288" TargetMode="External"/><Relationship Id="rId226" Type="http://schemas.openxmlformats.org/officeDocument/2006/relationships/hyperlink" Target="https://twitter.com/" TargetMode="External"/><Relationship Id="rId433" Type="http://schemas.openxmlformats.org/officeDocument/2006/relationships/hyperlink" Target="https://twitter.com/RaulCastroR/statuses/176337773085736960" TargetMode="External"/><Relationship Id="rId878" Type="http://schemas.openxmlformats.org/officeDocument/2006/relationships/hyperlink" Target="http://www.twitonomy.com/profile.php?sn=GruevskiNikola" TargetMode="External"/><Relationship Id="rId640" Type="http://schemas.openxmlformats.org/officeDocument/2006/relationships/hyperlink" Target="https://twitter.com/eng_pm_kz/status/123980063803850752" TargetMode="External"/><Relationship Id="rId738" Type="http://schemas.openxmlformats.org/officeDocument/2006/relationships/hyperlink" Target="https://twitter.com/KarimMassimov/status/50892736022323200" TargetMode="External"/><Relationship Id="rId945" Type="http://schemas.openxmlformats.org/officeDocument/2006/relationships/hyperlink" Target="http://www.twitonomy.com/profile.php?sn=PSimpsonMiller" TargetMode="External"/><Relationship Id="rId74" Type="http://schemas.openxmlformats.org/officeDocument/2006/relationships/hyperlink" Target="http://twitter.com/LaurentLamothe" TargetMode="External"/><Relationship Id="rId377" Type="http://schemas.openxmlformats.org/officeDocument/2006/relationships/hyperlink" Target="https://twitter.com/regierung_fl/status/22735596435" TargetMode="External"/><Relationship Id="rId500" Type="http://schemas.openxmlformats.org/officeDocument/2006/relationships/hyperlink" Target="https://twitter.com/MKabinets/statuses/195469248406093824" TargetMode="External"/><Relationship Id="rId584" Type="http://schemas.openxmlformats.org/officeDocument/2006/relationships/hyperlink" Target="https://twitter.com/Laura_Ch/status/1121992921" TargetMode="External"/><Relationship Id="rId805" Type="http://schemas.openxmlformats.org/officeDocument/2006/relationships/hyperlink" Target="http://www.twitonomy.com/profile.php?sn=macky_sall" TargetMode="External"/><Relationship Id="rId5" Type="http://schemas.openxmlformats.org/officeDocument/2006/relationships/hyperlink" Target="http://twitter.com/egyptgovportal" TargetMode="External"/><Relationship Id="rId237" Type="http://schemas.openxmlformats.org/officeDocument/2006/relationships/hyperlink" Target="http://twitter.com/JoyceBandaMW" TargetMode="External"/><Relationship Id="rId791" Type="http://schemas.openxmlformats.org/officeDocument/2006/relationships/hyperlink" Target="http://www.twitonomy.com/profile.php?sn=egyptgovportal" TargetMode="External"/><Relationship Id="rId889" Type="http://schemas.openxmlformats.org/officeDocument/2006/relationships/hyperlink" Target="http://www.twitonomy.com/profile.php?sn=vdombrovskis" TargetMode="External"/><Relationship Id="rId444" Type="http://schemas.openxmlformats.org/officeDocument/2006/relationships/hyperlink" Target="https://twitter.com/trpresidency/statuses/139295839200870400" TargetMode="External"/><Relationship Id="rId651" Type="http://schemas.openxmlformats.org/officeDocument/2006/relationships/hyperlink" Target="https://twitter.com/presidentkoroma/status/25011652849" TargetMode="External"/><Relationship Id="rId749" Type="http://schemas.openxmlformats.org/officeDocument/2006/relationships/hyperlink" Target="https://twitter.com/RegSprecher/status/42205913481875456" TargetMode="External"/><Relationship Id="rId290" Type="http://schemas.openxmlformats.org/officeDocument/2006/relationships/hyperlink" Target="http://www.twitonomy.com/profile.php?sn=BurundiGov" TargetMode="External"/><Relationship Id="rId304" Type="http://schemas.openxmlformats.org/officeDocument/2006/relationships/hyperlink" Target="http://www.twitonomy.com/profile.php?sn=Maroc_egov" TargetMode="External"/><Relationship Id="rId388" Type="http://schemas.openxmlformats.org/officeDocument/2006/relationships/hyperlink" Target="https://twitter.com/cbabdullahgul/statuses/181303968603975681" TargetMode="External"/><Relationship Id="rId511" Type="http://schemas.openxmlformats.org/officeDocument/2006/relationships/hyperlink" Target="https://twitter.com/samaras_antonis/status/6149023893" TargetMode="External"/><Relationship Id="rId609" Type="http://schemas.openxmlformats.org/officeDocument/2006/relationships/hyperlink" Target="https://twitter.com/Vyriausybe/status/1858687951" TargetMode="External"/><Relationship Id="rId956" Type="http://schemas.openxmlformats.org/officeDocument/2006/relationships/hyperlink" Target="http://www.twitonomy.com/profile.php?sn=FijiGovernment" TargetMode="External"/><Relationship Id="rId85" Type="http://schemas.openxmlformats.org/officeDocument/2006/relationships/hyperlink" Target="http://twitter.com/michaelsata" TargetMode="External"/><Relationship Id="rId150" Type="http://schemas.openxmlformats.org/officeDocument/2006/relationships/hyperlink" Target="http://twitter.com/vladaRS" TargetMode="External"/><Relationship Id="rId595" Type="http://schemas.openxmlformats.org/officeDocument/2006/relationships/hyperlink" Target="https://twitter.com/NKMaliky/statuses/153804777988435968" TargetMode="External"/><Relationship Id="rId816" Type="http://schemas.openxmlformats.org/officeDocument/2006/relationships/hyperlink" Target="http://www.twitonomy.com/profile.php?sn=StateHouseUg" TargetMode="External"/><Relationship Id="rId248" Type="http://schemas.openxmlformats.org/officeDocument/2006/relationships/hyperlink" Target="http://twitter.com/andryrajoelina" TargetMode="External"/><Relationship Id="rId455" Type="http://schemas.openxmlformats.org/officeDocument/2006/relationships/hyperlink" Target="https://twitter.com/RepSouthSudan/statuses/184258256095555585" TargetMode="External"/><Relationship Id="rId662" Type="http://schemas.openxmlformats.org/officeDocument/2006/relationships/hyperlink" Target="https://twitter.com/SAPresident/status/67881501634740224" TargetMode="External"/><Relationship Id="rId12" Type="http://schemas.openxmlformats.org/officeDocument/2006/relationships/hyperlink" Target="http://twitter.com/15stclairave" TargetMode="External"/><Relationship Id="rId108" Type="http://schemas.openxmlformats.org/officeDocument/2006/relationships/hyperlink" Target="http://twitter.com/pouyingluck" TargetMode="External"/><Relationship Id="rId315" Type="http://schemas.openxmlformats.org/officeDocument/2006/relationships/hyperlink" Target="http://twitter.com/ComunicadosHN" TargetMode="External"/><Relationship Id="rId522" Type="http://schemas.openxmlformats.org/officeDocument/2006/relationships/hyperlink" Target="https://twitter.com/Kantei_Saigai/status/47856739210629120" TargetMode="External"/><Relationship Id="rId967" Type="http://schemas.openxmlformats.org/officeDocument/2006/relationships/hyperlink" Target="http://www.twitonomy.com/profile.php?sn=ollanta_humalat" TargetMode="External"/><Relationship Id="rId96" Type="http://schemas.openxmlformats.org/officeDocument/2006/relationships/hyperlink" Target="http://twitter.com/ollanta_humalat" TargetMode="External"/><Relationship Id="rId161" Type="http://schemas.openxmlformats.org/officeDocument/2006/relationships/hyperlink" Target="http://twitter.com/CourGrandDucale" TargetMode="External"/><Relationship Id="rId399" Type="http://schemas.openxmlformats.org/officeDocument/2006/relationships/hyperlink" Target="https://twitter.com/whitehouse/statuses/96291538044329985" TargetMode="External"/><Relationship Id="rId827" Type="http://schemas.openxmlformats.org/officeDocument/2006/relationships/hyperlink" Target="http://www.twitonomy.com/profile.php?sn=netanyahu" TargetMode="External"/><Relationship Id="rId259" Type="http://schemas.openxmlformats.org/officeDocument/2006/relationships/hyperlink" Target="http://www.twitonomy.com/profile.php?sn=KenyaGov" TargetMode="External"/><Relationship Id="rId466" Type="http://schemas.openxmlformats.org/officeDocument/2006/relationships/hyperlink" Target="https://twitter.com/SAPresident/statuses/75872747149996032" TargetMode="External"/><Relationship Id="rId673" Type="http://schemas.openxmlformats.org/officeDocument/2006/relationships/hyperlink" Target="https://twitter.com/KamlaUNC/status/13023877627" TargetMode="External"/><Relationship Id="rId880" Type="http://schemas.openxmlformats.org/officeDocument/2006/relationships/hyperlink" Target="http://www.twitonomy.com/profile.php?sn=regsprecher" TargetMode="External"/><Relationship Id="rId23" Type="http://schemas.openxmlformats.org/officeDocument/2006/relationships/hyperlink" Target="http://twitter.com/bluehousekorea" TargetMode="External"/><Relationship Id="rId119" Type="http://schemas.openxmlformats.org/officeDocument/2006/relationships/hyperlink" Target="http://twitter.com/presidencymv" TargetMode="External"/><Relationship Id="rId326" Type="http://schemas.openxmlformats.org/officeDocument/2006/relationships/hyperlink" Target="https://twitter.com/jpn_pmo/statuses/47994581312225282" TargetMode="External"/><Relationship Id="rId533" Type="http://schemas.openxmlformats.org/officeDocument/2006/relationships/hyperlink" Target="https://twitter.com/Presidencia_Ec/status/215872776802795521" TargetMode="External"/><Relationship Id="rId978" Type="http://schemas.openxmlformats.org/officeDocument/2006/relationships/hyperlink" Target="http://www.twitonomy.com/profile.php?sn=kaz_pm_kz" TargetMode="External"/><Relationship Id="rId740" Type="http://schemas.openxmlformats.org/officeDocument/2006/relationships/hyperlink" Target="https://twitter.com/LaurentLamothe/status/108583052762025984" TargetMode="External"/><Relationship Id="rId838" Type="http://schemas.openxmlformats.org/officeDocument/2006/relationships/hyperlink" Target="http://www.twitonomy.com/profile.php?sn=sleimanmichel" TargetMode="External"/><Relationship Id="rId172" Type="http://schemas.openxmlformats.org/officeDocument/2006/relationships/hyperlink" Target="http://twitter.com/GruevskiNikola" TargetMode="External"/><Relationship Id="rId477" Type="http://schemas.openxmlformats.org/officeDocument/2006/relationships/hyperlink" Target="https://twitter.com/VDombrovskis/statuses/198062534601867265" TargetMode="External"/><Relationship Id="rId600" Type="http://schemas.openxmlformats.org/officeDocument/2006/relationships/hyperlink" Target="https://twitter.com/trpresidency/statuses/91494898477449216" TargetMode="External"/><Relationship Id="rId684" Type="http://schemas.openxmlformats.org/officeDocument/2006/relationships/hyperlink" Target="https://twitter.com/FijiPM/status/130383485352419328" TargetMode="External"/><Relationship Id="rId337" Type="http://schemas.openxmlformats.org/officeDocument/2006/relationships/hyperlink" Target="https://twitter.com/KremlinRussia/status/139334313727627264" TargetMode="External"/><Relationship Id="rId891" Type="http://schemas.openxmlformats.org/officeDocument/2006/relationships/hyperlink" Target="http://www.twitonomy.com/profile.php?sn=dgrybauskaite" TargetMode="External"/><Relationship Id="rId905" Type="http://schemas.openxmlformats.org/officeDocument/2006/relationships/hyperlink" Target="http://www.twitonomy.com/profile.php?sn=presidencia" TargetMode="External"/><Relationship Id="rId989" Type="http://schemas.openxmlformats.org/officeDocument/2006/relationships/hyperlink" Target="http://www.twitonomy.com/profile.php?sn=Mkabinets" TargetMode="External"/><Relationship Id="rId34" Type="http://schemas.openxmlformats.org/officeDocument/2006/relationships/hyperlink" Target="http://twitter.com/eliodirupo" TargetMode="External"/><Relationship Id="rId544" Type="http://schemas.openxmlformats.org/officeDocument/2006/relationships/hyperlink" Target="https://twitter.com/VladaRH/status/168314185036472321" TargetMode="External"/><Relationship Id="rId751" Type="http://schemas.openxmlformats.org/officeDocument/2006/relationships/hyperlink" Target="https://twitter.com/PrimeMinisterKR/status/11395411574" TargetMode="External"/><Relationship Id="rId849" Type="http://schemas.openxmlformats.org/officeDocument/2006/relationships/hyperlink" Target="http://www.twitonomy.com/profile.php?sn=noynoyaquino" TargetMode="External"/><Relationship Id="rId183" Type="http://schemas.openxmlformats.org/officeDocument/2006/relationships/hyperlink" Target="http://twitter.com/VladaMK" TargetMode="External"/><Relationship Id="rId390" Type="http://schemas.openxmlformats.org/officeDocument/2006/relationships/hyperlink" Target="https://twitter.com/Yanukovych_VF/statuses/101751398693212160" TargetMode="External"/><Relationship Id="rId404" Type="http://schemas.openxmlformats.org/officeDocument/2006/relationships/hyperlink" Target="https://twitter.com/GobiernodeChile/statuses/110443195338469376" TargetMode="External"/><Relationship Id="rId611" Type="http://schemas.openxmlformats.org/officeDocument/2006/relationships/hyperlink" Target="https://twitter.com/adifurca/status/6197909865" TargetMode="External"/><Relationship Id="rId250" Type="http://schemas.openxmlformats.org/officeDocument/2006/relationships/hyperlink" Target="https://twitter.com/fedefrancopy" TargetMode="External"/><Relationship Id="rId488" Type="http://schemas.openxmlformats.org/officeDocument/2006/relationships/hyperlink" Target="https://twitter.com/GOVuz/statuses/132413976603672576" TargetMode="External"/><Relationship Id="rId695" Type="http://schemas.openxmlformats.org/officeDocument/2006/relationships/hyperlink" Target="https://twitter.com/MeGovernment/status/75928192820576256" TargetMode="External"/><Relationship Id="rId709" Type="http://schemas.openxmlformats.org/officeDocument/2006/relationships/hyperlink" Target="https://twitter.com/cbabdullahgul/status/11759626280" TargetMode="External"/><Relationship Id="rId916" Type="http://schemas.openxmlformats.org/officeDocument/2006/relationships/hyperlink" Target="http://www.twitonomy.com/profile.php?sn=marianorajoy" TargetMode="External"/><Relationship Id="rId45" Type="http://schemas.openxmlformats.org/officeDocument/2006/relationships/hyperlink" Target="http://twitter.com/govofvanuatu" TargetMode="External"/><Relationship Id="rId110" Type="http://schemas.openxmlformats.org/officeDocument/2006/relationships/hyperlink" Target="http://twitter.com/prcavacosilva" TargetMode="External"/><Relationship Id="rId348" Type="http://schemas.openxmlformats.org/officeDocument/2006/relationships/hyperlink" Target="https://twitter.com/MedvedevRussiaE/status/16961395340" TargetMode="External"/><Relationship Id="rId555" Type="http://schemas.openxmlformats.org/officeDocument/2006/relationships/hyperlink" Target="https://twitter.com/PcmPeru/status/209079841054670848" TargetMode="External"/><Relationship Id="rId762" Type="http://schemas.openxmlformats.org/officeDocument/2006/relationships/hyperlink" Target="https://twitter.com/GobiernoGuate/status/3715500586" TargetMode="External"/><Relationship Id="rId194" Type="http://schemas.openxmlformats.org/officeDocument/2006/relationships/hyperlink" Target="http://twitter.com/kantei" TargetMode="External"/><Relationship Id="rId208" Type="http://schemas.openxmlformats.org/officeDocument/2006/relationships/hyperlink" Target="https://twitter.com/" TargetMode="External"/><Relationship Id="rId415" Type="http://schemas.openxmlformats.org/officeDocument/2006/relationships/hyperlink" Target="https://twitter.com/Dioncounda2012/status/168282532180271104" TargetMode="External"/><Relationship Id="rId622" Type="http://schemas.openxmlformats.org/officeDocument/2006/relationships/hyperlink" Target="https://twitter.com/VladaMK/statuses/130077672796733440" TargetMode="External"/><Relationship Id="rId261" Type="http://schemas.openxmlformats.org/officeDocument/2006/relationships/hyperlink" Target="http://www.twitonomy.com/profile.php?sn=GovernmentMN" TargetMode="External"/><Relationship Id="rId499" Type="http://schemas.openxmlformats.org/officeDocument/2006/relationships/hyperlink" Target="https://twitter.com/pmkosovo/statuses/181159365116567556" TargetMode="External"/><Relationship Id="rId927" Type="http://schemas.openxmlformats.org/officeDocument/2006/relationships/hyperlink" Target="http://www.twitonomy.com/profile.php?sn=pmharper" TargetMode="External"/><Relationship Id="rId56" Type="http://schemas.openxmlformats.org/officeDocument/2006/relationships/hyperlink" Target="http://twitter.com/JJansaSDS" TargetMode="External"/><Relationship Id="rId359" Type="http://schemas.openxmlformats.org/officeDocument/2006/relationships/hyperlink" Target="https://twitter.com/Number10gov/status/204130875342983168" TargetMode="External"/><Relationship Id="rId566" Type="http://schemas.openxmlformats.org/officeDocument/2006/relationships/hyperlink" Target="https://twitter.com/odinga_raila/status/76568657391665152" TargetMode="External"/><Relationship Id="rId773" Type="http://schemas.openxmlformats.org/officeDocument/2006/relationships/hyperlink" Target="https://twitter.com/FelipeCalderon/status/14099415475" TargetMode="External"/><Relationship Id="rId121" Type="http://schemas.openxmlformats.org/officeDocument/2006/relationships/hyperlink" Target="http://twitter.com/President_Iran" TargetMode="External"/><Relationship Id="rId219" Type="http://schemas.openxmlformats.org/officeDocument/2006/relationships/hyperlink" Target="https://twitter.com/" TargetMode="External"/><Relationship Id="rId426" Type="http://schemas.openxmlformats.org/officeDocument/2006/relationships/hyperlink" Target="https://twitter.com/presidenceTN/statuses/165757076142956544" TargetMode="External"/><Relationship Id="rId633" Type="http://schemas.openxmlformats.org/officeDocument/2006/relationships/hyperlink" Target="https://twitter.com/compaore_blaise/status/195074252645466112" TargetMode="External"/><Relationship Id="rId980" Type="http://schemas.openxmlformats.org/officeDocument/2006/relationships/hyperlink" Target="http://www.twitonomy.com/profile.php?sn=medvedevrussiae" TargetMode="External"/><Relationship Id="rId840" Type="http://schemas.openxmlformats.org/officeDocument/2006/relationships/hyperlink" Target="http://www.twitonomy.com/profile.php?sn=najibrazak" TargetMode="External"/><Relationship Id="rId938" Type="http://schemas.openxmlformats.org/officeDocument/2006/relationships/hyperlink" Target="http://www.twitonomy.com/profile.php?sn=GuatemalaGob" TargetMode="External"/><Relationship Id="rId67" Type="http://schemas.openxmlformats.org/officeDocument/2006/relationships/hyperlink" Target="http://twitter.com/khamenei_ir" TargetMode="External"/><Relationship Id="rId272" Type="http://schemas.openxmlformats.org/officeDocument/2006/relationships/hyperlink" Target="http://www.twitonomy.com/profile.php?sn=ado__solutions" TargetMode="External"/><Relationship Id="rId577" Type="http://schemas.openxmlformats.org/officeDocument/2006/relationships/hyperlink" Target="https://twitter.com/KarimMassimov_E/statuses/50905779481485313" TargetMode="External"/><Relationship Id="rId700" Type="http://schemas.openxmlformats.org/officeDocument/2006/relationships/hyperlink" Target="https://twitter.com/prezydentpl/status/99252699224215552" TargetMode="External"/><Relationship Id="rId132" Type="http://schemas.openxmlformats.org/officeDocument/2006/relationships/hyperlink" Target="http://twitter.com/regsprecher" TargetMode="External"/><Relationship Id="rId784" Type="http://schemas.openxmlformats.org/officeDocument/2006/relationships/hyperlink" Target="https://twitter.com/" TargetMode="External"/><Relationship Id="rId991" Type="http://schemas.openxmlformats.org/officeDocument/2006/relationships/hyperlink" Target="http://www.twitonomy.com/profile.php?sn=presidentnoy" TargetMode="External"/><Relationship Id="rId437" Type="http://schemas.openxmlformats.org/officeDocument/2006/relationships/hyperlink" Target="https://twitter.com/presidencia_sv/statuses/126075647633260544" TargetMode="External"/><Relationship Id="rId644" Type="http://schemas.openxmlformats.org/officeDocument/2006/relationships/hyperlink" Target="https://twitter.com/TaurMatanRuak/status/116068203456765952" TargetMode="External"/><Relationship Id="rId851" Type="http://schemas.openxmlformats.org/officeDocument/2006/relationships/hyperlink" Target="http://www.twitonomy.com/profile.php?sn=leehsienloong" TargetMode="External"/><Relationship Id="rId283" Type="http://schemas.openxmlformats.org/officeDocument/2006/relationships/hyperlink" Target="http://www.twitonomy.com/profile.php?sn=BarrowDean" TargetMode="External"/><Relationship Id="rId490" Type="http://schemas.openxmlformats.org/officeDocument/2006/relationships/hyperlink" Target="https://twitter.com/elbegdorj/statuses/177704074270085121" TargetMode="External"/><Relationship Id="rId504" Type="http://schemas.openxmlformats.org/officeDocument/2006/relationships/hyperlink" Target="https://twitter.com/CFKArgentina/statuses/91147152381849601" TargetMode="External"/><Relationship Id="rId711" Type="http://schemas.openxmlformats.org/officeDocument/2006/relationships/hyperlink" Target="https://twitter.com/Saudiportal/status/21902148954492928" TargetMode="External"/><Relationship Id="rId949" Type="http://schemas.openxmlformats.org/officeDocument/2006/relationships/hyperlink" Target="http://www.twitonomy.com/profile.php?sn=gobfed" TargetMode="External"/><Relationship Id="rId78" Type="http://schemas.openxmlformats.org/officeDocument/2006/relationships/hyperlink" Target="http://twitter.com/mashirafael" TargetMode="External"/><Relationship Id="rId143" Type="http://schemas.openxmlformats.org/officeDocument/2006/relationships/hyperlink" Target="http://twitter.com/tbasescu" TargetMode="External"/><Relationship Id="rId350" Type="http://schemas.openxmlformats.org/officeDocument/2006/relationships/hyperlink" Target="https://twitter.com/MelesZenawi/statuses/137470262617714689" TargetMode="External"/><Relationship Id="rId588" Type="http://schemas.openxmlformats.org/officeDocument/2006/relationships/hyperlink" Target="https://twitter.com/mashirafael/status/97076030212288512" TargetMode="External"/><Relationship Id="rId795" Type="http://schemas.openxmlformats.org/officeDocument/2006/relationships/hyperlink" Target="http://www.twitonomy.com/profile.php?sn=railaodinga" TargetMode="External"/><Relationship Id="rId809" Type="http://schemas.openxmlformats.org/officeDocument/2006/relationships/hyperlink" Target="http://www.twitonomy.com/profile.php?sn=RepSouthSudan" TargetMode="External"/><Relationship Id="rId9" Type="http://schemas.openxmlformats.org/officeDocument/2006/relationships/hyperlink" Target="http://twitter.com/OSUCASTLE" TargetMode="External"/><Relationship Id="rId210" Type="http://schemas.openxmlformats.org/officeDocument/2006/relationships/hyperlink" Target="https://twitter.com/" TargetMode="External"/><Relationship Id="rId448" Type="http://schemas.openxmlformats.org/officeDocument/2006/relationships/hyperlink" Target="https://twitter.com/DrBoniYAYI/statuses/208185582604648448" TargetMode="External"/><Relationship Id="rId655" Type="http://schemas.openxmlformats.org/officeDocument/2006/relationships/hyperlink" Target="https://twitter.com/BWGovernment/status/116102771220021248" TargetMode="External"/><Relationship Id="rId862" Type="http://schemas.openxmlformats.org/officeDocument/2006/relationships/hyperlink" Target="http://www.twitonomy.com/profile.php?sn=wernerfaymann" TargetMode="External"/><Relationship Id="rId294" Type="http://schemas.openxmlformats.org/officeDocument/2006/relationships/hyperlink" Target="http://www.twitonomy.com/profile.php?sn=EPN" TargetMode="External"/><Relationship Id="rId308" Type="http://schemas.openxmlformats.org/officeDocument/2006/relationships/hyperlink" Target="http://www.twitonomy.com/profile.php?sn=infopresidencia" TargetMode="External"/><Relationship Id="rId515" Type="http://schemas.openxmlformats.org/officeDocument/2006/relationships/hyperlink" Target="https://twitter.com/vatican_va_it/status/186717098624548864" TargetMode="External"/><Relationship Id="rId722" Type="http://schemas.openxmlformats.org/officeDocument/2006/relationships/hyperlink" Target="https://twitter.com/JoyceBandaMW/status/189705099621302272" TargetMode="External"/><Relationship Id="rId89" Type="http://schemas.openxmlformats.org/officeDocument/2006/relationships/hyperlink" Target="http://twitter.com/netanyahu" TargetMode="External"/><Relationship Id="rId154" Type="http://schemas.openxmlformats.org/officeDocument/2006/relationships/hyperlink" Target="http://twitter.com/GvtMonaco" TargetMode="External"/><Relationship Id="rId361" Type="http://schemas.openxmlformats.org/officeDocument/2006/relationships/hyperlink" Target="https://twitter.com/osucastle/statuses/44343078395457536" TargetMode="External"/><Relationship Id="rId599" Type="http://schemas.openxmlformats.org/officeDocument/2006/relationships/hyperlink" Target="https://twitter.com/govtofgeorgia/status/1464314026" TargetMode="External"/><Relationship Id="rId459" Type="http://schemas.openxmlformats.org/officeDocument/2006/relationships/hyperlink" Target="https://twitter.com/RwandaGov/statuses/116554306647367680" TargetMode="External"/><Relationship Id="rId666" Type="http://schemas.openxmlformats.org/officeDocument/2006/relationships/hyperlink" Target="https://twitter.com/AndriusKubilius/status/104546025720655873" TargetMode="External"/><Relationship Id="rId873" Type="http://schemas.openxmlformats.org/officeDocument/2006/relationships/hyperlink" Target="http://www.twitonomy.com/profile.php?sn=FinGovernment" TargetMode="External"/><Relationship Id="rId16" Type="http://schemas.openxmlformats.org/officeDocument/2006/relationships/hyperlink" Target="http://twitter.com/andriuskubilius" TargetMode="External"/><Relationship Id="rId221" Type="http://schemas.openxmlformats.org/officeDocument/2006/relationships/hyperlink" Target="https://twitter.com/" TargetMode="External"/><Relationship Id="rId319" Type="http://schemas.openxmlformats.org/officeDocument/2006/relationships/hyperlink" Target="https://twitter.com/ivojosipovic/status/45251498896142336" TargetMode="External"/><Relationship Id="rId526" Type="http://schemas.openxmlformats.org/officeDocument/2006/relationships/hyperlink" Target="https://twitter.com/Statsmin_kontor/status/95237316863471616" TargetMode="External"/><Relationship Id="rId733" Type="http://schemas.openxmlformats.org/officeDocument/2006/relationships/hyperlink" Target="https://twitter.com/andryrajoelina/status/180584637406527489" TargetMode="External"/><Relationship Id="rId940" Type="http://schemas.openxmlformats.org/officeDocument/2006/relationships/hyperlink" Target="http://www.twitonomy.com/profile.php?sn=MichelJMartelly" TargetMode="External"/><Relationship Id="rId165" Type="http://schemas.openxmlformats.org/officeDocument/2006/relationships/hyperlink" Target="http://twitter.com/GjorgeIvanov" TargetMode="External"/><Relationship Id="rId372" Type="http://schemas.openxmlformats.org/officeDocument/2006/relationships/hyperlink" Target="https://twitter.com/IlvesToomas/status/203940405832712194" TargetMode="External"/><Relationship Id="rId677" Type="http://schemas.openxmlformats.org/officeDocument/2006/relationships/hyperlink" Target="https://twitter.com/EstonianGovt/status/1840782609" TargetMode="External"/><Relationship Id="rId800" Type="http://schemas.openxmlformats.org/officeDocument/2006/relationships/hyperlink" Target="http://www.twitonomy.com/profile.php?sn=jgoodlucktwee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277"/>
  <sheetViews>
    <sheetView tabSelected="1" zoomScaleNormal="100" workbookViewId="0">
      <pane xSplit="2" ySplit="2" topLeftCell="C3" activePane="bottomRight" state="frozen"/>
      <selection pane="topRight" activeCell="D1" sqref="D1"/>
      <selection pane="bottomLeft" activeCell="A3" sqref="A3"/>
      <selection pane="bottomRight"/>
    </sheetView>
  </sheetViews>
  <sheetFormatPr defaultRowHeight="15.75" x14ac:dyDescent="0.25"/>
  <cols>
    <col min="1" max="1" width="17" style="3" customWidth="1"/>
    <col min="2" max="2" width="28.25" style="4" customWidth="1"/>
    <col min="3" max="7" width="13.875" style="3" customWidth="1"/>
    <col min="8" max="9" width="15.75" style="3" customWidth="1"/>
    <col min="10" max="10" width="13.875" style="3" customWidth="1"/>
    <col min="11" max="11" width="14.125" style="4" customWidth="1"/>
    <col min="12" max="31" width="14.125" style="3" customWidth="1"/>
    <col min="32" max="32" width="14.125" style="118" customWidth="1"/>
    <col min="33" max="37" width="14.125" style="3" customWidth="1"/>
    <col min="38" max="38" width="14.125" style="118" customWidth="1"/>
    <col min="39" max="41" width="14.125" style="3" customWidth="1"/>
    <col min="42" max="42" width="14.125" style="4" customWidth="1"/>
    <col min="43" max="43" width="26.125" style="3" customWidth="1"/>
    <col min="44" max="46" width="8.5" style="3" customWidth="1"/>
    <col min="47" max="47" width="9.125" style="26" bestFit="1" customWidth="1"/>
    <col min="48" max="50" width="9" style="26"/>
    <col min="51" max="51" width="18.625" style="3" customWidth="1"/>
    <col min="52" max="53" width="18.5" style="3" customWidth="1"/>
    <col min="54" max="54" width="22.125" style="152" customWidth="1"/>
    <col min="55" max="58" width="18.625" style="3" customWidth="1"/>
    <col min="59" max="59" width="18.625" style="152" customWidth="1"/>
    <col min="60" max="16384" width="9" style="26"/>
  </cols>
  <sheetData>
    <row r="1" spans="1:59" s="1" customFormat="1" ht="18.75" customHeight="1" x14ac:dyDescent="0.25">
      <c r="A1" s="25" t="s">
        <v>3940</v>
      </c>
      <c r="B1" s="37"/>
      <c r="C1" s="233" t="s">
        <v>1070</v>
      </c>
      <c r="D1" s="178"/>
      <c r="E1" s="178"/>
      <c r="F1" s="201"/>
      <c r="G1" s="201"/>
      <c r="H1" s="201"/>
      <c r="I1" s="178"/>
      <c r="J1" s="234"/>
      <c r="K1" s="215" t="s">
        <v>408</v>
      </c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2"/>
      <c r="AQ1" s="215" t="s">
        <v>3927</v>
      </c>
      <c r="AR1" s="201"/>
      <c r="AS1" s="178"/>
      <c r="AT1" s="178"/>
      <c r="AU1" s="201"/>
      <c r="AV1" s="201"/>
      <c r="AW1" s="201"/>
      <c r="AX1" s="202"/>
      <c r="AY1" s="193" t="s">
        <v>1580</v>
      </c>
      <c r="AZ1" s="176"/>
      <c r="BA1" s="176"/>
      <c r="BB1" s="177"/>
      <c r="BC1" s="178" t="s">
        <v>1065</v>
      </c>
      <c r="BD1" s="176"/>
      <c r="BE1" s="176"/>
      <c r="BF1" s="176"/>
      <c r="BG1" s="179"/>
    </row>
    <row r="2" spans="1:59" s="17" customFormat="1" ht="15" customHeight="1" thickBot="1" x14ac:dyDescent="0.3">
      <c r="A2" s="79" t="s">
        <v>407</v>
      </c>
      <c r="B2" s="31" t="s">
        <v>388</v>
      </c>
      <c r="C2" s="241" t="s">
        <v>414</v>
      </c>
      <c r="D2" s="242" t="s">
        <v>127</v>
      </c>
      <c r="E2" s="242" t="s">
        <v>416</v>
      </c>
      <c r="F2" s="243" t="s">
        <v>415</v>
      </c>
      <c r="G2" s="242" t="s">
        <v>442</v>
      </c>
      <c r="H2" s="242" t="s">
        <v>469</v>
      </c>
      <c r="I2" s="242" t="s">
        <v>3444</v>
      </c>
      <c r="J2" s="228" t="s">
        <v>495</v>
      </c>
      <c r="K2" s="229" t="s">
        <v>388</v>
      </c>
      <c r="L2" s="226" t="s">
        <v>393</v>
      </c>
      <c r="M2" s="226" t="s">
        <v>394</v>
      </c>
      <c r="N2" s="226" t="s">
        <v>395</v>
      </c>
      <c r="O2" s="226" t="s">
        <v>396</v>
      </c>
      <c r="P2" s="226" t="s">
        <v>397</v>
      </c>
      <c r="Q2" s="226" t="s">
        <v>496</v>
      </c>
      <c r="R2" s="226" t="s">
        <v>398</v>
      </c>
      <c r="S2" s="226" t="s">
        <v>399</v>
      </c>
      <c r="T2" s="226" t="s">
        <v>400</v>
      </c>
      <c r="U2" s="226" t="s">
        <v>497</v>
      </c>
      <c r="V2" s="226" t="s">
        <v>498</v>
      </c>
      <c r="W2" s="226" t="s">
        <v>401</v>
      </c>
      <c r="X2" s="226" t="s">
        <v>499</v>
      </c>
      <c r="Y2" s="226" t="s">
        <v>500</v>
      </c>
      <c r="Z2" s="226" t="s">
        <v>402</v>
      </c>
      <c r="AA2" s="226" t="s">
        <v>403</v>
      </c>
      <c r="AB2" s="226" t="s">
        <v>501</v>
      </c>
      <c r="AC2" s="226" t="s">
        <v>502</v>
      </c>
      <c r="AD2" s="226" t="s">
        <v>503</v>
      </c>
      <c r="AE2" s="226" t="s">
        <v>504</v>
      </c>
      <c r="AF2" s="227" t="s">
        <v>505</v>
      </c>
      <c r="AG2" s="226" t="s">
        <v>404</v>
      </c>
      <c r="AH2" s="226" t="s">
        <v>506</v>
      </c>
      <c r="AI2" s="226" t="s">
        <v>405</v>
      </c>
      <c r="AJ2" s="226" t="s">
        <v>507</v>
      </c>
      <c r="AK2" s="226" t="s">
        <v>406</v>
      </c>
      <c r="AL2" s="227" t="s">
        <v>508</v>
      </c>
      <c r="AM2" s="226" t="s">
        <v>509</v>
      </c>
      <c r="AN2" s="226" t="s">
        <v>510</v>
      </c>
      <c r="AO2" s="226" t="s">
        <v>511</v>
      </c>
      <c r="AP2" s="228" t="s">
        <v>3938</v>
      </c>
      <c r="AQ2" s="216" t="s">
        <v>219</v>
      </c>
      <c r="AR2" s="211" t="s">
        <v>221</v>
      </c>
      <c r="AS2" s="211" t="s">
        <v>222</v>
      </c>
      <c r="AT2" s="212" t="s">
        <v>223</v>
      </c>
      <c r="AU2" s="212" t="s">
        <v>355</v>
      </c>
      <c r="AV2" s="213" t="s">
        <v>221</v>
      </c>
      <c r="AW2" s="213" t="s">
        <v>1360</v>
      </c>
      <c r="AX2" s="214" t="s">
        <v>1510</v>
      </c>
      <c r="AY2" s="194" t="s">
        <v>387</v>
      </c>
      <c r="AZ2" s="191" t="s">
        <v>3934</v>
      </c>
      <c r="BA2" s="191" t="s">
        <v>3566</v>
      </c>
      <c r="BB2" s="191" t="s">
        <v>3935</v>
      </c>
      <c r="BC2" s="191" t="s">
        <v>387</v>
      </c>
      <c r="BD2" s="191" t="s">
        <v>3936</v>
      </c>
      <c r="BE2" s="191" t="s">
        <v>3566</v>
      </c>
      <c r="BF2" s="191" t="s">
        <v>403</v>
      </c>
      <c r="BG2" s="192" t="s">
        <v>3937</v>
      </c>
    </row>
    <row r="3" spans="1:59" s="4" customFormat="1" ht="15" customHeight="1" x14ac:dyDescent="0.2">
      <c r="A3" s="109" t="s">
        <v>20</v>
      </c>
      <c r="B3" s="119" t="s">
        <v>230</v>
      </c>
      <c r="C3" s="235" t="s">
        <v>370</v>
      </c>
      <c r="D3" s="236" t="s">
        <v>179</v>
      </c>
      <c r="E3" s="236" t="s">
        <v>132</v>
      </c>
      <c r="F3" s="237" t="s">
        <v>417</v>
      </c>
      <c r="G3" s="236" t="s">
        <v>453</v>
      </c>
      <c r="H3" s="238" t="s">
        <v>465</v>
      </c>
      <c r="I3" s="239" t="s">
        <v>462</v>
      </c>
      <c r="J3" s="240" t="s">
        <v>462</v>
      </c>
      <c r="K3" s="230" t="s">
        <v>2415</v>
      </c>
      <c r="L3" s="186" t="s">
        <v>657</v>
      </c>
      <c r="M3" s="186">
        <v>325</v>
      </c>
      <c r="N3" s="186">
        <v>102</v>
      </c>
      <c r="O3" s="186">
        <v>617</v>
      </c>
      <c r="P3" s="186">
        <v>25</v>
      </c>
      <c r="Q3" s="222">
        <v>38715</v>
      </c>
      <c r="R3" s="186">
        <v>100540710</v>
      </c>
      <c r="S3" s="186" t="s">
        <v>658</v>
      </c>
      <c r="T3" s="186" t="s">
        <v>659</v>
      </c>
      <c r="U3" s="186">
        <v>6</v>
      </c>
      <c r="V3" s="186">
        <v>4.05</v>
      </c>
      <c r="W3" s="186">
        <v>324</v>
      </c>
      <c r="X3" s="222">
        <v>38715</v>
      </c>
      <c r="Y3" s="222">
        <v>39630</v>
      </c>
      <c r="Z3" s="186">
        <v>0.35</v>
      </c>
      <c r="AA3" s="223">
        <v>0</v>
      </c>
      <c r="AB3" s="224"/>
      <c r="AC3" s="186">
        <v>26</v>
      </c>
      <c r="AD3" s="186">
        <v>0.08</v>
      </c>
      <c r="AE3" s="223">
        <v>0</v>
      </c>
      <c r="AF3" s="224"/>
      <c r="AG3" s="186">
        <v>135</v>
      </c>
      <c r="AH3" s="186">
        <v>0.42</v>
      </c>
      <c r="AI3" s="186">
        <v>14</v>
      </c>
      <c r="AJ3" s="186">
        <v>0.04</v>
      </c>
      <c r="AK3" s="186">
        <v>46</v>
      </c>
      <c r="AL3" s="224">
        <v>0.14000000000000001</v>
      </c>
      <c r="AM3" s="186">
        <v>65</v>
      </c>
      <c r="AN3" s="186">
        <v>1.41</v>
      </c>
      <c r="AO3" s="186">
        <v>10.53</v>
      </c>
      <c r="AP3" s="225" t="s">
        <v>3240</v>
      </c>
      <c r="AQ3" s="217" t="s">
        <v>20</v>
      </c>
      <c r="AR3" s="205">
        <v>0</v>
      </c>
      <c r="AS3" s="206">
        <v>4</v>
      </c>
      <c r="AT3" s="207">
        <v>0</v>
      </c>
      <c r="AU3" s="208">
        <f>SUM(AR3:AT3)</f>
        <v>4</v>
      </c>
      <c r="AV3" s="209" t="s">
        <v>1899</v>
      </c>
      <c r="AW3" s="209" t="s">
        <v>3686</v>
      </c>
      <c r="AX3" s="210" t="s">
        <v>2002</v>
      </c>
      <c r="AY3" s="195">
        <v>38715.789212962962</v>
      </c>
      <c r="AZ3" s="186" t="s">
        <v>1481</v>
      </c>
      <c r="BA3" s="187" t="s">
        <v>3594</v>
      </c>
      <c r="BB3" s="188" t="s">
        <v>2355</v>
      </c>
      <c r="BC3" s="189">
        <v>39598.637557870374</v>
      </c>
      <c r="BD3" s="186" t="s">
        <v>1370</v>
      </c>
      <c r="BE3" s="187" t="s">
        <v>3595</v>
      </c>
      <c r="BF3" s="186">
        <v>5</v>
      </c>
      <c r="BG3" s="190" t="s">
        <v>2210</v>
      </c>
    </row>
    <row r="4" spans="1:59" s="4" customFormat="1" ht="15" customHeight="1" x14ac:dyDescent="0.2">
      <c r="A4" s="89" t="s">
        <v>545</v>
      </c>
      <c r="B4" s="120" t="s">
        <v>521</v>
      </c>
      <c r="C4" s="30" t="s">
        <v>370</v>
      </c>
      <c r="D4" s="5" t="s">
        <v>568</v>
      </c>
      <c r="E4" s="7" t="s">
        <v>130</v>
      </c>
      <c r="F4" s="7" t="s">
        <v>416</v>
      </c>
      <c r="G4" s="7" t="s">
        <v>441</v>
      </c>
      <c r="H4" s="16" t="s">
        <v>3631</v>
      </c>
      <c r="I4" s="16" t="s">
        <v>462</v>
      </c>
      <c r="J4" s="75" t="s">
        <v>462</v>
      </c>
      <c r="K4" s="231" t="s">
        <v>2416</v>
      </c>
      <c r="L4" s="13" t="s">
        <v>630</v>
      </c>
      <c r="M4" s="13">
        <v>19</v>
      </c>
      <c r="N4" s="13">
        <v>13</v>
      </c>
      <c r="O4" s="13">
        <v>1133</v>
      </c>
      <c r="P4" s="13">
        <v>7</v>
      </c>
      <c r="Q4" s="62">
        <v>39245</v>
      </c>
      <c r="R4" s="13">
        <v>316291124</v>
      </c>
      <c r="S4" s="13" t="s">
        <v>631</v>
      </c>
      <c r="T4" s="13" t="s">
        <v>632</v>
      </c>
      <c r="U4" s="13">
        <v>87</v>
      </c>
      <c r="V4" s="13">
        <v>0.62</v>
      </c>
      <c r="W4" s="13">
        <v>18</v>
      </c>
      <c r="X4" s="62">
        <v>39344</v>
      </c>
      <c r="Y4" s="62">
        <v>39630</v>
      </c>
      <c r="Z4" s="13">
        <v>0.06</v>
      </c>
      <c r="AA4" s="61">
        <v>0</v>
      </c>
      <c r="AB4" s="53"/>
      <c r="AC4" s="61">
        <v>0</v>
      </c>
      <c r="AD4" s="13"/>
      <c r="AE4" s="61">
        <v>0</v>
      </c>
      <c r="AF4" s="53"/>
      <c r="AG4" s="13">
        <v>16</v>
      </c>
      <c r="AH4" s="13">
        <v>0.89</v>
      </c>
      <c r="AI4" s="61">
        <v>0</v>
      </c>
      <c r="AJ4" s="13"/>
      <c r="AK4" s="13">
        <v>12</v>
      </c>
      <c r="AL4" s="53">
        <v>0.67</v>
      </c>
      <c r="AM4" s="13">
        <v>43</v>
      </c>
      <c r="AN4" s="13">
        <v>3.58</v>
      </c>
      <c r="AO4" s="13">
        <v>3.8</v>
      </c>
      <c r="AP4" s="51" t="s">
        <v>374</v>
      </c>
      <c r="AQ4" s="73" t="s">
        <v>1312</v>
      </c>
      <c r="AR4" s="5">
        <v>4</v>
      </c>
      <c r="AS4" s="40">
        <v>0</v>
      </c>
      <c r="AT4" s="40">
        <v>0</v>
      </c>
      <c r="AU4" s="38">
        <f>SUM(AR4:AT4)</f>
        <v>4</v>
      </c>
      <c r="AV4" s="91" t="s">
        <v>2873</v>
      </c>
      <c r="AW4" s="91" t="s">
        <v>2107</v>
      </c>
      <c r="AX4" s="92" t="s">
        <v>1994</v>
      </c>
      <c r="AY4" s="111">
        <v>39344.537407407406</v>
      </c>
      <c r="AZ4" s="12" t="s">
        <v>1111</v>
      </c>
      <c r="BA4" s="12"/>
      <c r="BB4" s="21" t="s">
        <v>2328</v>
      </c>
      <c r="BC4" s="164">
        <v>39395.643287037034</v>
      </c>
      <c r="BD4" s="12" t="s">
        <v>1112</v>
      </c>
      <c r="BE4" s="137"/>
      <c r="BF4" s="7">
        <v>9</v>
      </c>
      <c r="BG4" s="180" t="s">
        <v>2233</v>
      </c>
    </row>
    <row r="5" spans="1:59" s="4" customFormat="1" ht="15" customHeight="1" x14ac:dyDescent="0.2">
      <c r="A5" s="89" t="s">
        <v>544</v>
      </c>
      <c r="B5" s="120" t="s">
        <v>520</v>
      </c>
      <c r="C5" s="30" t="s">
        <v>370</v>
      </c>
      <c r="D5" s="5" t="s">
        <v>573</v>
      </c>
      <c r="E5" s="7" t="s">
        <v>132</v>
      </c>
      <c r="F5" s="7" t="s">
        <v>417</v>
      </c>
      <c r="G5" s="7" t="s">
        <v>453</v>
      </c>
      <c r="H5" s="126" t="s">
        <v>465</v>
      </c>
      <c r="I5" s="7" t="s">
        <v>462</v>
      </c>
      <c r="J5" s="75" t="s">
        <v>462</v>
      </c>
      <c r="K5" s="231" t="s">
        <v>2417</v>
      </c>
      <c r="L5" s="13" t="s">
        <v>639</v>
      </c>
      <c r="M5" s="13">
        <v>44</v>
      </c>
      <c r="N5" s="13">
        <v>528</v>
      </c>
      <c r="O5" s="13">
        <v>453</v>
      </c>
      <c r="P5" s="13">
        <v>9</v>
      </c>
      <c r="Q5" s="63">
        <v>39562</v>
      </c>
      <c r="R5" s="60">
        <v>562793616</v>
      </c>
      <c r="S5" s="13" t="s">
        <v>640</v>
      </c>
      <c r="T5" s="13" t="s">
        <v>641</v>
      </c>
      <c r="U5" s="60">
        <v>1</v>
      </c>
      <c r="V5" s="13">
        <v>1.99</v>
      </c>
      <c r="W5" s="13">
        <v>44</v>
      </c>
      <c r="X5" s="62">
        <v>39562</v>
      </c>
      <c r="Y5" s="62">
        <v>39630</v>
      </c>
      <c r="Z5" s="13">
        <v>0.65</v>
      </c>
      <c r="AA5" s="61">
        <v>0</v>
      </c>
      <c r="AB5" s="53"/>
      <c r="AC5" s="13">
        <v>11</v>
      </c>
      <c r="AD5" s="13">
        <v>0.25</v>
      </c>
      <c r="AE5" s="13">
        <v>3</v>
      </c>
      <c r="AF5" s="53">
        <v>7.0000000000000007E-2</v>
      </c>
      <c r="AG5" s="13">
        <v>38</v>
      </c>
      <c r="AH5" s="13">
        <v>0.86</v>
      </c>
      <c r="AI5" s="61">
        <v>0</v>
      </c>
      <c r="AJ5" s="13"/>
      <c r="AK5" s="13">
        <v>21</v>
      </c>
      <c r="AL5" s="53">
        <v>0.48</v>
      </c>
      <c r="AM5" s="13">
        <v>39</v>
      </c>
      <c r="AN5" s="13">
        <v>1.86</v>
      </c>
      <c r="AO5" s="13">
        <v>8.61</v>
      </c>
      <c r="AP5" s="51" t="s">
        <v>3241</v>
      </c>
      <c r="AQ5" s="73" t="s">
        <v>544</v>
      </c>
      <c r="AR5" s="5">
        <v>10</v>
      </c>
      <c r="AS5" s="40">
        <v>0</v>
      </c>
      <c r="AT5" s="40">
        <v>0</v>
      </c>
      <c r="AU5" s="38">
        <f>SUM(AR5:AT5)</f>
        <v>10</v>
      </c>
      <c r="AV5" s="91" t="s">
        <v>3687</v>
      </c>
      <c r="AW5" s="91" t="s">
        <v>2108</v>
      </c>
      <c r="AX5" s="92" t="s">
        <v>1996</v>
      </c>
      <c r="AY5" s="111">
        <v>39562.457175925927</v>
      </c>
      <c r="AZ5" s="12" t="s">
        <v>1109</v>
      </c>
      <c r="BA5" s="137" t="s">
        <v>3596</v>
      </c>
      <c r="BB5" s="21" t="s">
        <v>2213</v>
      </c>
      <c r="BC5" s="163">
        <v>39569.630104166667</v>
      </c>
      <c r="BD5" s="13" t="s">
        <v>1110</v>
      </c>
      <c r="BE5" s="138" t="s">
        <v>1110</v>
      </c>
      <c r="BF5" s="7">
        <v>3</v>
      </c>
      <c r="BG5" s="180" t="s">
        <v>2211</v>
      </c>
    </row>
    <row r="6" spans="1:59" s="17" customFormat="1" ht="15" customHeight="1" x14ac:dyDescent="0.2">
      <c r="A6" s="30" t="s">
        <v>585</v>
      </c>
      <c r="B6" s="32" t="s">
        <v>1826</v>
      </c>
      <c r="C6" s="30" t="s">
        <v>370</v>
      </c>
      <c r="D6" s="7" t="s">
        <v>629</v>
      </c>
      <c r="E6" s="7" t="s">
        <v>130</v>
      </c>
      <c r="F6" s="7" t="s">
        <v>416</v>
      </c>
      <c r="G6" s="7" t="s">
        <v>453</v>
      </c>
      <c r="H6" s="126" t="s">
        <v>465</v>
      </c>
      <c r="I6" s="16" t="s">
        <v>462</v>
      </c>
      <c r="J6" s="75" t="s">
        <v>462</v>
      </c>
      <c r="K6" s="231" t="s">
        <v>2418</v>
      </c>
      <c r="L6" s="13" t="s">
        <v>627</v>
      </c>
      <c r="M6" s="13">
        <v>286</v>
      </c>
      <c r="N6" s="13">
        <v>17</v>
      </c>
      <c r="O6" s="13">
        <v>388</v>
      </c>
      <c r="P6" s="13">
        <v>14</v>
      </c>
      <c r="Q6" s="62">
        <v>38942</v>
      </c>
      <c r="R6" s="13">
        <v>178298916</v>
      </c>
      <c r="S6" s="13" t="s">
        <v>628</v>
      </c>
      <c r="T6" s="13" t="s">
        <v>629</v>
      </c>
      <c r="U6" s="13">
        <v>23</v>
      </c>
      <c r="V6" s="13">
        <v>3.61</v>
      </c>
      <c r="W6" s="13">
        <v>286</v>
      </c>
      <c r="X6" s="62">
        <v>38942</v>
      </c>
      <c r="Y6" s="62">
        <v>39630</v>
      </c>
      <c r="Z6" s="13">
        <v>0.42</v>
      </c>
      <c r="AA6" s="13">
        <v>2</v>
      </c>
      <c r="AB6" s="69">
        <v>0.01</v>
      </c>
      <c r="AC6" s="61">
        <v>0</v>
      </c>
      <c r="AD6" s="13"/>
      <c r="AE6" s="61">
        <v>0</v>
      </c>
      <c r="AF6" s="53"/>
      <c r="AG6" s="13">
        <v>130</v>
      </c>
      <c r="AH6" s="13">
        <v>0.45</v>
      </c>
      <c r="AI6" s="61">
        <v>0</v>
      </c>
      <c r="AJ6" s="13"/>
      <c r="AK6" s="13">
        <v>66</v>
      </c>
      <c r="AL6" s="53">
        <v>0.23</v>
      </c>
      <c r="AM6" s="13">
        <v>81</v>
      </c>
      <c r="AN6" s="13">
        <v>1.23</v>
      </c>
      <c r="AO6" s="13">
        <v>20.88</v>
      </c>
      <c r="AP6" s="51" t="s">
        <v>3551</v>
      </c>
      <c r="AQ6" s="73" t="s">
        <v>1311</v>
      </c>
      <c r="AR6" s="39">
        <v>0</v>
      </c>
      <c r="AS6" s="40">
        <v>0</v>
      </c>
      <c r="AT6" s="44">
        <v>1</v>
      </c>
      <c r="AU6" s="49">
        <f>SUM(AR6:AT6)</f>
        <v>1</v>
      </c>
      <c r="AV6" s="91" t="s">
        <v>1892</v>
      </c>
      <c r="AW6" s="91" t="s">
        <v>2106</v>
      </c>
      <c r="AX6" s="92" t="s">
        <v>2874</v>
      </c>
      <c r="AY6" s="111">
        <v>38942.585520833331</v>
      </c>
      <c r="AZ6" s="12" t="s">
        <v>1113</v>
      </c>
      <c r="BA6" s="137" t="s">
        <v>3772</v>
      </c>
      <c r="BB6" s="21" t="s">
        <v>2350</v>
      </c>
      <c r="BC6" s="163">
        <v>39010.862407407411</v>
      </c>
      <c r="BD6" s="13" t="s">
        <v>1114</v>
      </c>
      <c r="BE6" s="138" t="s">
        <v>3811</v>
      </c>
      <c r="BF6" s="7">
        <v>4</v>
      </c>
      <c r="BG6" s="180" t="s">
        <v>2208</v>
      </c>
    </row>
    <row r="7" spans="1:59" s="17" customFormat="1" ht="15" customHeight="1" x14ac:dyDescent="0.2">
      <c r="A7" s="29" t="s">
        <v>88</v>
      </c>
      <c r="B7" s="120" t="s">
        <v>233</v>
      </c>
      <c r="C7" s="11" t="s">
        <v>370</v>
      </c>
      <c r="D7" s="5" t="s">
        <v>1776</v>
      </c>
      <c r="E7" s="5" t="s">
        <v>132</v>
      </c>
      <c r="F7" s="2" t="s">
        <v>417</v>
      </c>
      <c r="G7" s="5" t="s">
        <v>453</v>
      </c>
      <c r="H7" s="127" t="s">
        <v>465</v>
      </c>
      <c r="I7" s="6" t="s">
        <v>462</v>
      </c>
      <c r="J7" s="72" t="s">
        <v>462</v>
      </c>
      <c r="K7" s="231" t="s">
        <v>2419</v>
      </c>
      <c r="L7" s="13" t="s">
        <v>909</v>
      </c>
      <c r="M7" s="13">
        <v>534</v>
      </c>
      <c r="N7" s="13">
        <v>1913</v>
      </c>
      <c r="O7" s="13">
        <v>2091</v>
      </c>
      <c r="P7" s="13">
        <v>46</v>
      </c>
      <c r="Q7" s="62">
        <v>39219</v>
      </c>
      <c r="R7" s="13">
        <v>301026859</v>
      </c>
      <c r="S7" s="13" t="s">
        <v>910</v>
      </c>
      <c r="T7" s="13" t="s">
        <v>911</v>
      </c>
      <c r="U7" s="60">
        <v>1</v>
      </c>
      <c r="V7" s="13">
        <v>2.2000000000000002</v>
      </c>
      <c r="W7" s="13">
        <v>533</v>
      </c>
      <c r="X7" s="62">
        <v>39253</v>
      </c>
      <c r="Y7" s="62">
        <v>39630</v>
      </c>
      <c r="Z7" s="13">
        <v>1.42</v>
      </c>
      <c r="AA7" s="61">
        <v>0</v>
      </c>
      <c r="AB7" s="53"/>
      <c r="AC7" s="13">
        <v>28</v>
      </c>
      <c r="AD7" s="13">
        <v>0.05</v>
      </c>
      <c r="AE7" s="13">
        <v>29</v>
      </c>
      <c r="AF7" s="53">
        <v>0.05</v>
      </c>
      <c r="AG7" s="13">
        <v>190</v>
      </c>
      <c r="AH7" s="13">
        <v>0.36</v>
      </c>
      <c r="AI7" s="61">
        <v>0</v>
      </c>
      <c r="AJ7" s="13"/>
      <c r="AK7" s="13">
        <v>253</v>
      </c>
      <c r="AL7" s="53">
        <v>0.47</v>
      </c>
      <c r="AM7" s="13">
        <v>449</v>
      </c>
      <c r="AN7" s="13">
        <v>1.77</v>
      </c>
      <c r="AO7" s="13">
        <v>21.47</v>
      </c>
      <c r="AP7" s="51" t="s">
        <v>3242</v>
      </c>
      <c r="AQ7" s="73" t="s">
        <v>88</v>
      </c>
      <c r="AR7" s="5">
        <v>4</v>
      </c>
      <c r="AS7" s="18">
        <v>3</v>
      </c>
      <c r="AT7" s="40">
        <v>0</v>
      </c>
      <c r="AU7" s="38">
        <f>SUM(AR7:AT7)</f>
        <v>7</v>
      </c>
      <c r="AV7" s="91" t="s">
        <v>2876</v>
      </c>
      <c r="AW7" s="91" t="s">
        <v>2877</v>
      </c>
      <c r="AX7" s="92" t="s">
        <v>2063</v>
      </c>
      <c r="AY7" s="121">
        <v>39253.861157407409</v>
      </c>
      <c r="AZ7" s="20" t="s">
        <v>1413</v>
      </c>
      <c r="BA7" s="140" t="s">
        <v>3778</v>
      </c>
      <c r="BB7" s="21" t="s">
        <v>2370</v>
      </c>
      <c r="BC7" s="165">
        <v>39587.943472222221</v>
      </c>
      <c r="BD7" s="7" t="s">
        <v>1384</v>
      </c>
      <c r="BE7" s="143" t="s">
        <v>3813</v>
      </c>
      <c r="BF7" s="7">
        <v>9</v>
      </c>
      <c r="BG7" s="180" t="s">
        <v>2209</v>
      </c>
    </row>
    <row r="8" spans="1:59" s="17" customFormat="1" ht="15" customHeight="1" x14ac:dyDescent="0.2">
      <c r="A8" s="29" t="s">
        <v>81</v>
      </c>
      <c r="B8" s="120" t="s">
        <v>232</v>
      </c>
      <c r="C8" s="11" t="s">
        <v>370</v>
      </c>
      <c r="D8" s="5" t="s">
        <v>1776</v>
      </c>
      <c r="E8" s="5" t="s">
        <v>369</v>
      </c>
      <c r="F8" s="5" t="s">
        <v>369</v>
      </c>
      <c r="G8" s="5" t="s">
        <v>1290</v>
      </c>
      <c r="H8" s="127" t="s">
        <v>3632</v>
      </c>
      <c r="I8" s="6" t="s">
        <v>462</v>
      </c>
      <c r="J8" s="72" t="s">
        <v>464</v>
      </c>
      <c r="K8" s="231" t="s">
        <v>2420</v>
      </c>
      <c r="L8" s="13" t="s">
        <v>887</v>
      </c>
      <c r="M8" s="13">
        <v>57</v>
      </c>
      <c r="N8" s="61">
        <v>0</v>
      </c>
      <c r="O8" s="13">
        <v>798</v>
      </c>
      <c r="P8" s="13">
        <v>24</v>
      </c>
      <c r="Q8" s="62">
        <v>39333</v>
      </c>
      <c r="R8" s="13">
        <v>370585542</v>
      </c>
      <c r="S8" s="13" t="s">
        <v>888</v>
      </c>
      <c r="T8" s="13" t="s">
        <v>191</v>
      </c>
      <c r="U8" s="61"/>
      <c r="V8" s="13">
        <v>3.01</v>
      </c>
      <c r="W8" s="13">
        <v>56</v>
      </c>
      <c r="X8" s="62">
        <v>39347</v>
      </c>
      <c r="Y8" s="62">
        <v>39630</v>
      </c>
      <c r="Z8" s="13">
        <v>0.2</v>
      </c>
      <c r="AA8" s="61">
        <v>0</v>
      </c>
      <c r="AB8" s="53"/>
      <c r="AC8" s="61">
        <v>0</v>
      </c>
      <c r="AD8" s="13"/>
      <c r="AE8" s="61">
        <v>0</v>
      </c>
      <c r="AF8" s="53"/>
      <c r="AG8" s="61">
        <v>0</v>
      </c>
      <c r="AH8" s="13"/>
      <c r="AI8" s="61">
        <v>0</v>
      </c>
      <c r="AJ8" s="13"/>
      <c r="AK8" s="13">
        <v>20</v>
      </c>
      <c r="AL8" s="53">
        <v>0.36</v>
      </c>
      <c r="AM8" s="13">
        <v>42</v>
      </c>
      <c r="AN8" s="13">
        <v>2.1</v>
      </c>
      <c r="AO8" s="13">
        <v>5.26</v>
      </c>
      <c r="AP8" s="51" t="s">
        <v>374</v>
      </c>
      <c r="AQ8" s="73" t="s">
        <v>81</v>
      </c>
      <c r="AR8" s="39">
        <v>0</v>
      </c>
      <c r="AS8" s="18">
        <v>2</v>
      </c>
      <c r="AT8" s="40">
        <v>0</v>
      </c>
      <c r="AU8" s="38">
        <f>SUM(AR8:AT8)</f>
        <v>2</v>
      </c>
      <c r="AV8" s="91" t="s">
        <v>1941</v>
      </c>
      <c r="AW8" s="91" t="s">
        <v>2875</v>
      </c>
      <c r="AX8" s="92" t="s">
        <v>2057</v>
      </c>
      <c r="AY8" s="107">
        <v>39347.481944444444</v>
      </c>
      <c r="AZ8" s="13" t="s">
        <v>1288</v>
      </c>
      <c r="BA8" s="138" t="s">
        <v>3776</v>
      </c>
      <c r="BB8" s="21" t="s">
        <v>1289</v>
      </c>
      <c r="BC8" s="163">
        <v>39362.929884259262</v>
      </c>
      <c r="BD8" s="13" t="s">
        <v>1291</v>
      </c>
      <c r="BE8" s="138" t="s">
        <v>3812</v>
      </c>
      <c r="BF8" s="13">
        <v>4</v>
      </c>
      <c r="BG8" s="180" t="s">
        <v>1292</v>
      </c>
    </row>
    <row r="9" spans="1:59" s="17" customFormat="1" ht="15" customHeight="1" x14ac:dyDescent="0.2">
      <c r="A9" s="29" t="s">
        <v>2718</v>
      </c>
      <c r="B9" s="32" t="s">
        <v>2717</v>
      </c>
      <c r="C9" s="11" t="s">
        <v>370</v>
      </c>
      <c r="D9" s="5" t="s">
        <v>1778</v>
      </c>
      <c r="E9" s="5" t="s">
        <v>132</v>
      </c>
      <c r="F9" s="2" t="s">
        <v>417</v>
      </c>
      <c r="G9" s="5" t="s">
        <v>453</v>
      </c>
      <c r="H9" s="127" t="s">
        <v>3633</v>
      </c>
      <c r="I9" s="6" t="s">
        <v>462</v>
      </c>
      <c r="J9" s="72" t="s">
        <v>462</v>
      </c>
      <c r="K9" s="231" t="s">
        <v>2719</v>
      </c>
      <c r="L9" s="13" t="s">
        <v>2803</v>
      </c>
      <c r="M9" s="13">
        <v>53</v>
      </c>
      <c r="N9" s="61">
        <v>0</v>
      </c>
      <c r="O9" s="13">
        <v>108</v>
      </c>
      <c r="P9" s="13">
        <v>9</v>
      </c>
      <c r="Q9" s="62">
        <v>39166</v>
      </c>
      <c r="R9" s="13">
        <v>272490709</v>
      </c>
      <c r="S9" s="13" t="s">
        <v>2804</v>
      </c>
      <c r="T9" s="13" t="s">
        <v>1778</v>
      </c>
      <c r="U9" s="61"/>
      <c r="V9" s="13">
        <v>8.33</v>
      </c>
      <c r="W9" s="13">
        <v>53</v>
      </c>
      <c r="X9" s="62">
        <v>39166</v>
      </c>
      <c r="Y9" s="62">
        <v>39630</v>
      </c>
      <c r="Z9" s="13">
        <v>0.11</v>
      </c>
      <c r="AA9" s="61">
        <v>0</v>
      </c>
      <c r="AB9" s="53"/>
      <c r="AC9" s="61">
        <v>0</v>
      </c>
      <c r="AD9" s="13"/>
      <c r="AE9" s="61">
        <v>0</v>
      </c>
      <c r="AF9" s="53"/>
      <c r="AG9" s="61">
        <v>0</v>
      </c>
      <c r="AH9" s="13"/>
      <c r="AI9" s="13">
        <v>102</v>
      </c>
      <c r="AJ9" s="59">
        <v>1.92</v>
      </c>
      <c r="AK9" s="13">
        <v>11</v>
      </c>
      <c r="AL9" s="53">
        <v>0.21</v>
      </c>
      <c r="AM9" s="13">
        <v>15</v>
      </c>
      <c r="AN9" s="13">
        <v>1.36</v>
      </c>
      <c r="AO9" s="13">
        <v>13.89</v>
      </c>
      <c r="AP9" s="51" t="s">
        <v>374</v>
      </c>
      <c r="AQ9" s="73" t="s">
        <v>2718</v>
      </c>
      <c r="AR9" s="39">
        <v>0</v>
      </c>
      <c r="AS9" s="40">
        <v>0</v>
      </c>
      <c r="AT9" s="40">
        <v>0</v>
      </c>
      <c r="AU9" s="48">
        <f>SUM(AR9:AT9)</f>
        <v>0</v>
      </c>
      <c r="AV9" s="91" t="s">
        <v>2725</v>
      </c>
      <c r="AW9" s="91" t="s">
        <v>2726</v>
      </c>
      <c r="AX9" s="92" t="s">
        <v>2727</v>
      </c>
      <c r="AY9" s="111">
        <v>39166.893020833333</v>
      </c>
      <c r="AZ9" s="12" t="s">
        <v>2739</v>
      </c>
      <c r="BA9" s="137" t="s">
        <v>3711</v>
      </c>
      <c r="BB9" s="21" t="s">
        <v>2740</v>
      </c>
      <c r="BC9" s="163">
        <v>39166.905138888891</v>
      </c>
      <c r="BD9" s="13" t="s">
        <v>2741</v>
      </c>
      <c r="BE9" s="138" t="s">
        <v>3814</v>
      </c>
      <c r="BF9" s="22">
        <v>2</v>
      </c>
      <c r="BG9" s="180" t="s">
        <v>2742</v>
      </c>
    </row>
    <row r="10" spans="1:59" s="4" customFormat="1" ht="15" customHeight="1" x14ac:dyDescent="0.2">
      <c r="A10" s="29" t="s">
        <v>384</v>
      </c>
      <c r="B10" s="120" t="s">
        <v>432</v>
      </c>
      <c r="C10" s="11" t="s">
        <v>370</v>
      </c>
      <c r="D10" s="5" t="s">
        <v>141</v>
      </c>
      <c r="E10" s="5" t="s">
        <v>130</v>
      </c>
      <c r="F10" s="2" t="s">
        <v>416</v>
      </c>
      <c r="G10" s="5" t="s">
        <v>447</v>
      </c>
      <c r="H10" s="127" t="s">
        <v>465</v>
      </c>
      <c r="I10" s="16" t="s">
        <v>462</v>
      </c>
      <c r="J10" s="72" t="s">
        <v>462</v>
      </c>
      <c r="K10" s="231" t="s">
        <v>2423</v>
      </c>
      <c r="L10" s="13" t="s">
        <v>665</v>
      </c>
      <c r="M10" s="13">
        <v>342</v>
      </c>
      <c r="N10" s="13">
        <v>358</v>
      </c>
      <c r="O10" s="13">
        <v>32078</v>
      </c>
      <c r="P10" s="13">
        <v>337</v>
      </c>
      <c r="Q10" s="62">
        <v>38601</v>
      </c>
      <c r="R10" s="13">
        <v>72381349</v>
      </c>
      <c r="S10" s="13" t="s">
        <v>666</v>
      </c>
      <c r="T10" s="13" t="s">
        <v>141</v>
      </c>
      <c r="U10" s="13">
        <v>90</v>
      </c>
      <c r="V10" s="13">
        <v>1.05</v>
      </c>
      <c r="W10" s="13">
        <v>340</v>
      </c>
      <c r="X10" s="62">
        <v>38601</v>
      </c>
      <c r="Y10" s="62">
        <v>39630</v>
      </c>
      <c r="Z10" s="13">
        <v>0.33</v>
      </c>
      <c r="AA10" s="13">
        <v>12</v>
      </c>
      <c r="AB10" s="53">
        <v>0.04</v>
      </c>
      <c r="AC10" s="13">
        <v>184</v>
      </c>
      <c r="AD10" s="13">
        <v>0.54</v>
      </c>
      <c r="AE10" s="13">
        <v>128</v>
      </c>
      <c r="AF10" s="53">
        <v>0.38</v>
      </c>
      <c r="AG10" s="13">
        <v>40</v>
      </c>
      <c r="AH10" s="13">
        <v>0.12</v>
      </c>
      <c r="AI10" s="13">
        <v>68</v>
      </c>
      <c r="AJ10" s="13">
        <v>0.2</v>
      </c>
      <c r="AK10" s="13">
        <v>119</v>
      </c>
      <c r="AL10" s="53">
        <v>0.35</v>
      </c>
      <c r="AM10" s="13">
        <v>553</v>
      </c>
      <c r="AN10" s="13">
        <v>4.6500000000000004</v>
      </c>
      <c r="AO10" s="13">
        <v>1.72</v>
      </c>
      <c r="AP10" s="51" t="s">
        <v>3243</v>
      </c>
      <c r="AQ10" s="73" t="s">
        <v>384</v>
      </c>
      <c r="AR10" s="5">
        <v>3</v>
      </c>
      <c r="AS10" s="40">
        <v>0</v>
      </c>
      <c r="AT10" s="40">
        <v>0</v>
      </c>
      <c r="AU10" s="38">
        <f>SUM(AR10:AT10)</f>
        <v>3</v>
      </c>
      <c r="AV10" s="91" t="s">
        <v>2879</v>
      </c>
      <c r="AW10" s="91" t="s">
        <v>2113</v>
      </c>
      <c r="AX10" s="92" t="s">
        <v>2004</v>
      </c>
      <c r="AY10" s="107">
        <v>38601.971307870372</v>
      </c>
      <c r="AZ10" s="13" t="s">
        <v>1483</v>
      </c>
      <c r="BA10" s="13"/>
      <c r="BB10" s="21" t="s">
        <v>2358</v>
      </c>
      <c r="BC10" s="163">
        <v>39330.964363425926</v>
      </c>
      <c r="BD10" s="13" t="s">
        <v>1528</v>
      </c>
      <c r="BE10" s="138" t="s">
        <v>3816</v>
      </c>
      <c r="BF10" s="13">
        <v>124</v>
      </c>
      <c r="BG10" s="180" t="s">
        <v>2186</v>
      </c>
    </row>
    <row r="11" spans="1:59" s="17" customFormat="1" ht="15" customHeight="1" x14ac:dyDescent="0.2">
      <c r="A11" s="29" t="s">
        <v>14</v>
      </c>
      <c r="B11" s="120" t="s">
        <v>250</v>
      </c>
      <c r="C11" s="11" t="s">
        <v>370</v>
      </c>
      <c r="D11" s="5" t="s">
        <v>141</v>
      </c>
      <c r="E11" s="5" t="s">
        <v>130</v>
      </c>
      <c r="F11" s="2" t="s">
        <v>416</v>
      </c>
      <c r="G11" s="5" t="s">
        <v>447</v>
      </c>
      <c r="H11" s="127" t="s">
        <v>465</v>
      </c>
      <c r="I11" s="16" t="s">
        <v>462</v>
      </c>
      <c r="J11" s="72" t="s">
        <v>462</v>
      </c>
      <c r="K11" s="231" t="s">
        <v>2424</v>
      </c>
      <c r="L11" s="13" t="s">
        <v>633</v>
      </c>
      <c r="M11" s="13">
        <v>3167</v>
      </c>
      <c r="N11" s="61">
        <v>0</v>
      </c>
      <c r="O11" s="13">
        <v>101718</v>
      </c>
      <c r="P11" s="13">
        <v>740</v>
      </c>
      <c r="Q11" s="62">
        <v>39142</v>
      </c>
      <c r="R11" s="13">
        <v>259822238</v>
      </c>
      <c r="S11" s="13"/>
      <c r="T11" s="13" t="s">
        <v>141</v>
      </c>
      <c r="U11" s="61"/>
      <c r="V11" s="13">
        <v>0.73</v>
      </c>
      <c r="W11" s="13">
        <v>3168</v>
      </c>
      <c r="X11" s="62">
        <v>39142</v>
      </c>
      <c r="Y11" s="62">
        <v>39630</v>
      </c>
      <c r="Z11" s="13">
        <v>6.5</v>
      </c>
      <c r="AA11" s="61">
        <v>0</v>
      </c>
      <c r="AB11" s="53"/>
      <c r="AC11" s="61">
        <v>0</v>
      </c>
      <c r="AD11" s="13"/>
      <c r="AE11" s="61">
        <v>0</v>
      </c>
      <c r="AF11" s="53"/>
      <c r="AG11" s="13">
        <v>1153</v>
      </c>
      <c r="AH11" s="13">
        <v>0.36</v>
      </c>
      <c r="AI11" s="61">
        <v>0</v>
      </c>
      <c r="AJ11" s="13"/>
      <c r="AK11" s="59">
        <v>2842</v>
      </c>
      <c r="AL11" s="53">
        <v>0.9</v>
      </c>
      <c r="AM11" s="13">
        <v>21998</v>
      </c>
      <c r="AN11" s="13">
        <v>7.74</v>
      </c>
      <c r="AO11" s="13">
        <v>21.63</v>
      </c>
      <c r="AP11" s="51" t="s">
        <v>374</v>
      </c>
      <c r="AQ11" s="73" t="s">
        <v>14</v>
      </c>
      <c r="AR11" s="39">
        <v>0</v>
      </c>
      <c r="AS11" s="44">
        <v>1</v>
      </c>
      <c r="AT11" s="40">
        <v>0</v>
      </c>
      <c r="AU11" s="49">
        <f>SUM(AR11:AT11)</f>
        <v>1</v>
      </c>
      <c r="AV11" s="91" t="s">
        <v>1893</v>
      </c>
      <c r="AW11" s="91" t="s">
        <v>2878</v>
      </c>
      <c r="AX11" s="92" t="s">
        <v>1995</v>
      </c>
      <c r="AY11" s="107">
        <v>39142.822835648149</v>
      </c>
      <c r="AZ11" s="13" t="s">
        <v>141</v>
      </c>
      <c r="BA11" s="13"/>
      <c r="BB11" s="2" t="s">
        <v>3926</v>
      </c>
      <c r="BC11" s="163">
        <v>39271.801539351851</v>
      </c>
      <c r="BD11" s="13" t="s">
        <v>1527</v>
      </c>
      <c r="BE11" s="138" t="s">
        <v>3815</v>
      </c>
      <c r="BF11" s="13">
        <v>201</v>
      </c>
      <c r="BG11" s="180" t="s">
        <v>2188</v>
      </c>
    </row>
    <row r="12" spans="1:59" s="17" customFormat="1" ht="15" customHeight="1" x14ac:dyDescent="0.2">
      <c r="A12" s="29" t="s">
        <v>67</v>
      </c>
      <c r="B12" s="120" t="s">
        <v>254</v>
      </c>
      <c r="C12" s="11" t="s">
        <v>370</v>
      </c>
      <c r="D12" s="5" t="s">
        <v>183</v>
      </c>
      <c r="E12" s="5" t="s">
        <v>129</v>
      </c>
      <c r="F12" s="2" t="s">
        <v>417</v>
      </c>
      <c r="G12" s="5" t="s">
        <v>441</v>
      </c>
      <c r="H12" s="127" t="s">
        <v>465</v>
      </c>
      <c r="I12" s="6" t="s">
        <v>462</v>
      </c>
      <c r="J12" s="75" t="s">
        <v>462</v>
      </c>
      <c r="K12" s="231" t="s">
        <v>2425</v>
      </c>
      <c r="L12" s="13" t="s">
        <v>826</v>
      </c>
      <c r="M12" s="13">
        <v>56</v>
      </c>
      <c r="N12" s="13">
        <v>7</v>
      </c>
      <c r="O12" s="13">
        <v>13699</v>
      </c>
      <c r="P12" s="13">
        <v>70</v>
      </c>
      <c r="Q12" s="62">
        <v>38471</v>
      </c>
      <c r="R12" s="13">
        <v>36668437</v>
      </c>
      <c r="S12" s="13" t="s">
        <v>827</v>
      </c>
      <c r="T12" s="13" t="s">
        <v>828</v>
      </c>
      <c r="U12" s="13">
        <v>1957</v>
      </c>
      <c r="V12" s="13">
        <v>0.51</v>
      </c>
      <c r="W12" s="13">
        <v>54</v>
      </c>
      <c r="X12" s="62">
        <v>38471</v>
      </c>
      <c r="Y12" s="62">
        <v>39630</v>
      </c>
      <c r="Z12" s="13">
        <v>0.05</v>
      </c>
      <c r="AA12" s="13">
        <v>2</v>
      </c>
      <c r="AB12" s="53">
        <v>0.04</v>
      </c>
      <c r="AC12" s="13">
        <v>60</v>
      </c>
      <c r="AD12" s="64">
        <v>1.1100000000000001</v>
      </c>
      <c r="AE12" s="13">
        <v>20</v>
      </c>
      <c r="AF12" s="53">
        <v>0.37</v>
      </c>
      <c r="AG12" s="13">
        <v>9</v>
      </c>
      <c r="AH12" s="13">
        <v>0.17</v>
      </c>
      <c r="AI12" s="13">
        <v>40</v>
      </c>
      <c r="AJ12" s="13">
        <v>0.74</v>
      </c>
      <c r="AK12" s="13">
        <v>30</v>
      </c>
      <c r="AL12" s="53">
        <v>0.56000000000000005</v>
      </c>
      <c r="AM12" s="13">
        <v>95</v>
      </c>
      <c r="AN12" s="13">
        <v>3.17</v>
      </c>
      <c r="AO12" s="13">
        <v>0.69</v>
      </c>
      <c r="AP12" s="51" t="s">
        <v>3244</v>
      </c>
      <c r="AQ12" s="73" t="s">
        <v>67</v>
      </c>
      <c r="AR12" s="5">
        <v>2</v>
      </c>
      <c r="AS12" s="18">
        <v>6</v>
      </c>
      <c r="AT12" s="40">
        <v>0</v>
      </c>
      <c r="AU12" s="38">
        <f>SUM(AR12:AT12)</f>
        <v>8</v>
      </c>
      <c r="AV12" s="91" t="s">
        <v>2880</v>
      </c>
      <c r="AW12" s="91" t="s">
        <v>3689</v>
      </c>
      <c r="AX12" s="92" t="s">
        <v>2042</v>
      </c>
      <c r="AY12" s="113">
        <v>38471.592835648145</v>
      </c>
      <c r="AZ12" s="2" t="s">
        <v>1195</v>
      </c>
      <c r="BA12" s="2"/>
      <c r="BB12" s="21" t="s">
        <v>467</v>
      </c>
      <c r="BC12" s="163">
        <v>39403.458784722221</v>
      </c>
      <c r="BD12" s="13" t="s">
        <v>1238</v>
      </c>
      <c r="BE12" s="138"/>
      <c r="BF12" s="18">
        <v>16</v>
      </c>
      <c r="BG12" s="180" t="s">
        <v>1239</v>
      </c>
    </row>
    <row r="13" spans="1:59" s="4" customFormat="1" ht="15" customHeight="1" x14ac:dyDescent="0.2">
      <c r="A13" s="89" t="s">
        <v>565</v>
      </c>
      <c r="B13" s="120" t="s">
        <v>541</v>
      </c>
      <c r="C13" s="30" t="s">
        <v>370</v>
      </c>
      <c r="D13" s="5" t="s">
        <v>577</v>
      </c>
      <c r="E13" s="7" t="s">
        <v>132</v>
      </c>
      <c r="F13" s="7" t="s">
        <v>417</v>
      </c>
      <c r="G13" s="7" t="s">
        <v>374</v>
      </c>
      <c r="H13" s="126" t="s">
        <v>468</v>
      </c>
      <c r="I13" s="7" t="s">
        <v>374</v>
      </c>
      <c r="J13" s="75" t="s">
        <v>462</v>
      </c>
      <c r="K13" s="231" t="s">
        <v>2426</v>
      </c>
      <c r="L13" s="13" t="s">
        <v>1028</v>
      </c>
      <c r="M13" s="13">
        <v>57</v>
      </c>
      <c r="N13" s="13">
        <v>16</v>
      </c>
      <c r="O13" s="60">
        <v>12</v>
      </c>
      <c r="P13" s="13">
        <v>4</v>
      </c>
      <c r="Q13" s="62">
        <v>39519</v>
      </c>
      <c r="R13" s="13">
        <v>523491641</v>
      </c>
      <c r="S13" s="13" t="s">
        <v>1029</v>
      </c>
      <c r="T13" s="13" t="s">
        <v>1030</v>
      </c>
      <c r="U13" s="60">
        <v>1</v>
      </c>
      <c r="V13" s="64">
        <v>33.33</v>
      </c>
      <c r="W13" s="13">
        <v>0</v>
      </c>
      <c r="X13" s="13"/>
      <c r="Y13" s="62">
        <v>39630</v>
      </c>
      <c r="Z13" s="13">
        <v>0</v>
      </c>
      <c r="AA13" s="13"/>
      <c r="AB13" s="53"/>
      <c r="AC13" s="13"/>
      <c r="AD13" s="13"/>
      <c r="AE13" s="13"/>
      <c r="AF13" s="53"/>
      <c r="AG13" s="13"/>
      <c r="AH13" s="13"/>
      <c r="AI13" s="13"/>
      <c r="AJ13" s="13"/>
      <c r="AK13" s="13"/>
      <c r="AL13" s="53"/>
      <c r="AM13" s="13"/>
      <c r="AN13" s="61">
        <v>0</v>
      </c>
      <c r="AO13" s="13"/>
      <c r="AP13" s="51" t="s">
        <v>374</v>
      </c>
      <c r="AQ13" s="73" t="s">
        <v>1027</v>
      </c>
      <c r="AR13" s="39">
        <v>0</v>
      </c>
      <c r="AS13" s="40">
        <v>0</v>
      </c>
      <c r="AT13" s="40">
        <v>0</v>
      </c>
      <c r="AU13" s="48">
        <f>SUM(AR13:AT13)</f>
        <v>0</v>
      </c>
      <c r="AV13" s="91" t="s">
        <v>374</v>
      </c>
      <c r="AW13" s="91" t="s">
        <v>374</v>
      </c>
      <c r="AX13" s="92" t="s">
        <v>374</v>
      </c>
      <c r="AY13" s="77" t="s">
        <v>374</v>
      </c>
      <c r="AZ13" s="7" t="s">
        <v>374</v>
      </c>
      <c r="BA13" s="7"/>
      <c r="BB13" s="2" t="s">
        <v>374</v>
      </c>
      <c r="BC13" s="7" t="s">
        <v>374</v>
      </c>
      <c r="BD13" s="7" t="s">
        <v>374</v>
      </c>
      <c r="BE13" s="143"/>
      <c r="BF13" s="7" t="s">
        <v>374</v>
      </c>
      <c r="BG13" s="74" t="s">
        <v>374</v>
      </c>
    </row>
    <row r="14" spans="1:59" s="17" customFormat="1" ht="15" customHeight="1" x14ac:dyDescent="0.25">
      <c r="A14" s="29" t="s">
        <v>1700</v>
      </c>
      <c r="B14" s="120" t="s">
        <v>1800</v>
      </c>
      <c r="C14" s="11" t="s">
        <v>370</v>
      </c>
      <c r="D14" s="5" t="s">
        <v>197</v>
      </c>
      <c r="E14" s="5" t="s">
        <v>371</v>
      </c>
      <c r="F14" s="7" t="s">
        <v>417</v>
      </c>
      <c r="G14" s="5" t="s">
        <v>441</v>
      </c>
      <c r="H14" s="127" t="s">
        <v>465</v>
      </c>
      <c r="I14" s="16" t="s">
        <v>462</v>
      </c>
      <c r="J14" s="72" t="s">
        <v>462</v>
      </c>
      <c r="K14" s="231" t="s">
        <v>2428</v>
      </c>
      <c r="L14" s="13" t="s">
        <v>941</v>
      </c>
      <c r="M14" s="13">
        <v>456</v>
      </c>
      <c r="N14" s="13">
        <v>18</v>
      </c>
      <c r="O14" s="13">
        <v>2646</v>
      </c>
      <c r="P14" s="13">
        <v>74</v>
      </c>
      <c r="Q14" s="62">
        <v>39067</v>
      </c>
      <c r="R14" s="13">
        <v>227729078</v>
      </c>
      <c r="S14" s="13" t="s">
        <v>942</v>
      </c>
      <c r="T14" s="13" t="s">
        <v>197</v>
      </c>
      <c r="U14" s="13">
        <v>147</v>
      </c>
      <c r="V14" s="13">
        <v>2.8</v>
      </c>
      <c r="W14" s="13">
        <v>454</v>
      </c>
      <c r="X14" s="62">
        <v>39067</v>
      </c>
      <c r="Y14" s="62">
        <v>39630</v>
      </c>
      <c r="Z14" s="13">
        <v>0.81</v>
      </c>
      <c r="AA14" s="61">
        <v>0</v>
      </c>
      <c r="AB14" s="53"/>
      <c r="AC14" s="13">
        <v>19</v>
      </c>
      <c r="AD14" s="13">
        <v>0.04</v>
      </c>
      <c r="AE14" s="61">
        <v>0</v>
      </c>
      <c r="AF14" s="53"/>
      <c r="AG14" s="13">
        <v>291</v>
      </c>
      <c r="AH14" s="13">
        <v>0.64</v>
      </c>
      <c r="AI14" s="13">
        <v>1004</v>
      </c>
      <c r="AJ14" s="64">
        <v>2.21</v>
      </c>
      <c r="AK14" s="13">
        <v>293</v>
      </c>
      <c r="AL14" s="53">
        <v>0.65</v>
      </c>
      <c r="AM14" s="13">
        <v>584</v>
      </c>
      <c r="AN14" s="13">
        <v>1.99</v>
      </c>
      <c r="AO14" s="13">
        <v>22.07</v>
      </c>
      <c r="AP14" s="51" t="s">
        <v>3245</v>
      </c>
      <c r="AQ14" s="73" t="s">
        <v>1864</v>
      </c>
      <c r="AR14" s="5">
        <v>11</v>
      </c>
      <c r="AS14" s="18">
        <v>5</v>
      </c>
      <c r="AT14" s="44">
        <v>1</v>
      </c>
      <c r="AU14" s="38">
        <f>SUM(AR14:AT14)</f>
        <v>17</v>
      </c>
      <c r="AV14" s="91" t="s">
        <v>3690</v>
      </c>
      <c r="AW14" s="91" t="s">
        <v>3691</v>
      </c>
      <c r="AX14" s="92" t="s">
        <v>3692</v>
      </c>
      <c r="AY14" s="121">
        <v>39067.757997685185</v>
      </c>
      <c r="AZ14" s="20" t="s">
        <v>1421</v>
      </c>
      <c r="BA14" s="20"/>
      <c r="BB14" s="151" t="s">
        <v>3684</v>
      </c>
      <c r="BC14" s="163">
        <v>39512.745185185187</v>
      </c>
      <c r="BD14" s="13" t="s">
        <v>1390</v>
      </c>
      <c r="BE14" s="138"/>
      <c r="BF14" s="13">
        <v>16</v>
      </c>
      <c r="BG14" s="181" t="s">
        <v>3685</v>
      </c>
    </row>
    <row r="15" spans="1:59" s="17" customFormat="1" ht="15" customHeight="1" x14ac:dyDescent="0.2">
      <c r="A15" s="29" t="s">
        <v>383</v>
      </c>
      <c r="B15" s="120" t="s">
        <v>436</v>
      </c>
      <c r="C15" s="11" t="s">
        <v>370</v>
      </c>
      <c r="D15" s="2" t="s">
        <v>197</v>
      </c>
      <c r="E15" s="5" t="s">
        <v>369</v>
      </c>
      <c r="F15" s="5" t="s">
        <v>369</v>
      </c>
      <c r="G15" s="2" t="s">
        <v>441</v>
      </c>
      <c r="H15" s="27" t="s">
        <v>3635</v>
      </c>
      <c r="I15" s="6" t="s">
        <v>462</v>
      </c>
      <c r="J15" s="74" t="s">
        <v>462</v>
      </c>
      <c r="K15" s="231" t="s">
        <v>2427</v>
      </c>
      <c r="L15" s="13" t="s">
        <v>875</v>
      </c>
      <c r="M15" s="13">
        <v>50</v>
      </c>
      <c r="N15" s="13">
        <v>92</v>
      </c>
      <c r="O15" s="13">
        <v>1607</v>
      </c>
      <c r="P15" s="13">
        <v>24</v>
      </c>
      <c r="Q15" s="62">
        <v>38517</v>
      </c>
      <c r="R15" s="13">
        <v>47425726</v>
      </c>
      <c r="S15" s="13" t="s">
        <v>876</v>
      </c>
      <c r="T15" s="13"/>
      <c r="U15" s="13">
        <v>17</v>
      </c>
      <c r="V15" s="13">
        <v>1.49</v>
      </c>
      <c r="W15" s="13">
        <v>50</v>
      </c>
      <c r="X15" s="62">
        <v>38517</v>
      </c>
      <c r="Y15" s="62">
        <v>39630</v>
      </c>
      <c r="Z15" s="13">
        <v>0.04</v>
      </c>
      <c r="AA15" s="61">
        <v>0</v>
      </c>
      <c r="AB15" s="53"/>
      <c r="AC15" s="13">
        <v>2</v>
      </c>
      <c r="AD15" s="13">
        <v>0.04</v>
      </c>
      <c r="AE15" s="13">
        <v>2</v>
      </c>
      <c r="AF15" s="53">
        <v>0.04</v>
      </c>
      <c r="AG15" s="61">
        <v>0</v>
      </c>
      <c r="AH15" s="13"/>
      <c r="AI15" s="13">
        <v>5</v>
      </c>
      <c r="AJ15" s="13">
        <v>0.1</v>
      </c>
      <c r="AK15" s="13">
        <v>11</v>
      </c>
      <c r="AL15" s="53">
        <v>0.22</v>
      </c>
      <c r="AM15" s="13">
        <v>26</v>
      </c>
      <c r="AN15" s="13">
        <v>2.36</v>
      </c>
      <c r="AO15" s="13">
        <v>1.62</v>
      </c>
      <c r="AP15" s="51" t="s">
        <v>3246</v>
      </c>
      <c r="AQ15" s="73" t="s">
        <v>383</v>
      </c>
      <c r="AR15" s="5">
        <v>3</v>
      </c>
      <c r="AS15" s="40">
        <v>0</v>
      </c>
      <c r="AT15" s="40">
        <v>0</v>
      </c>
      <c r="AU15" s="38">
        <f>SUM(AR15:AT15)</f>
        <v>3</v>
      </c>
      <c r="AV15" s="91" t="s">
        <v>2881</v>
      </c>
      <c r="AW15" s="91" t="s">
        <v>2146</v>
      </c>
      <c r="AX15" s="92" t="s">
        <v>2055</v>
      </c>
      <c r="AY15" s="113">
        <v>38517.829131944447</v>
      </c>
      <c r="AZ15" s="2" t="s">
        <v>1254</v>
      </c>
      <c r="BA15" s="2"/>
      <c r="BB15" s="21" t="s">
        <v>483</v>
      </c>
      <c r="BC15" s="163">
        <v>39146.476712962962</v>
      </c>
      <c r="BD15" s="13" t="s">
        <v>1278</v>
      </c>
      <c r="BE15" s="138"/>
      <c r="BF15" s="13">
        <v>8</v>
      </c>
      <c r="BG15" s="180" t="s">
        <v>1279</v>
      </c>
    </row>
    <row r="16" spans="1:59" s="4" customFormat="1" ht="15" customHeight="1" x14ac:dyDescent="0.2">
      <c r="A16" s="30" t="s">
        <v>1677</v>
      </c>
      <c r="B16" s="120" t="s">
        <v>1808</v>
      </c>
      <c r="C16" s="30" t="s">
        <v>370</v>
      </c>
      <c r="D16" s="5" t="s">
        <v>1775</v>
      </c>
      <c r="E16" s="5" t="s">
        <v>132</v>
      </c>
      <c r="F16" s="7" t="s">
        <v>417</v>
      </c>
      <c r="G16" s="7" t="s">
        <v>453</v>
      </c>
      <c r="H16" s="126" t="s">
        <v>3636</v>
      </c>
      <c r="I16" s="7" t="s">
        <v>462</v>
      </c>
      <c r="J16" s="75" t="s">
        <v>462</v>
      </c>
      <c r="K16" s="231" t="s">
        <v>2429</v>
      </c>
      <c r="L16" s="13" t="s">
        <v>1742</v>
      </c>
      <c r="M16" s="13">
        <v>20</v>
      </c>
      <c r="N16" s="61">
        <v>0</v>
      </c>
      <c r="O16" s="13">
        <v>218</v>
      </c>
      <c r="P16" s="13">
        <v>10</v>
      </c>
      <c r="Q16" s="62">
        <v>38784</v>
      </c>
      <c r="R16" s="13">
        <v>121556351</v>
      </c>
      <c r="S16" s="13" t="s">
        <v>1743</v>
      </c>
      <c r="T16" s="13" t="s">
        <v>1665</v>
      </c>
      <c r="U16" s="61"/>
      <c r="V16" s="13">
        <v>4.59</v>
      </c>
      <c r="W16" s="13">
        <v>20</v>
      </c>
      <c r="X16" s="62">
        <v>38907</v>
      </c>
      <c r="Y16" s="62">
        <v>39630</v>
      </c>
      <c r="Z16" s="13">
        <v>0.03</v>
      </c>
      <c r="AA16" s="61">
        <v>0</v>
      </c>
      <c r="AB16" s="53"/>
      <c r="AC16" s="13">
        <v>3</v>
      </c>
      <c r="AD16" s="13">
        <v>0.15</v>
      </c>
      <c r="AE16" s="61">
        <v>0</v>
      </c>
      <c r="AF16" s="53"/>
      <c r="AG16" s="61">
        <v>0</v>
      </c>
      <c r="AH16" s="13"/>
      <c r="AI16" s="61">
        <v>0</v>
      </c>
      <c r="AJ16" s="13"/>
      <c r="AK16" s="60">
        <v>1</v>
      </c>
      <c r="AL16" s="53">
        <v>0.05</v>
      </c>
      <c r="AM16" s="13">
        <v>5</v>
      </c>
      <c r="AN16" s="13">
        <v>5</v>
      </c>
      <c r="AO16" s="13">
        <v>2.29</v>
      </c>
      <c r="AP16" s="51" t="s">
        <v>2833</v>
      </c>
      <c r="AQ16" s="73" t="s">
        <v>1869</v>
      </c>
      <c r="AR16" s="39">
        <v>0</v>
      </c>
      <c r="AS16" s="44">
        <v>1</v>
      </c>
      <c r="AT16" s="40">
        <v>0</v>
      </c>
      <c r="AU16" s="49">
        <f>SUM(AR16:AT16)</f>
        <v>1</v>
      </c>
      <c r="AV16" s="91" t="s">
        <v>1946</v>
      </c>
      <c r="AW16" s="91" t="s">
        <v>2882</v>
      </c>
      <c r="AX16" s="92" t="s">
        <v>2062</v>
      </c>
      <c r="AY16" s="112">
        <v>38907.035173611112</v>
      </c>
      <c r="AZ16" s="52" t="s">
        <v>1844</v>
      </c>
      <c r="BA16" s="141" t="s">
        <v>3779</v>
      </c>
      <c r="BB16" s="21" t="s">
        <v>1845</v>
      </c>
      <c r="BC16" s="163">
        <v>39031.73060185185</v>
      </c>
      <c r="BD16" s="13" t="s">
        <v>1846</v>
      </c>
      <c r="BE16" s="138" t="s">
        <v>3817</v>
      </c>
      <c r="BF16" s="13">
        <v>5</v>
      </c>
      <c r="BG16" s="180" t="s">
        <v>1847</v>
      </c>
    </row>
    <row r="17" spans="1:59" s="17" customFormat="1" ht="15" customHeight="1" x14ac:dyDescent="0.2">
      <c r="A17" s="29" t="s">
        <v>1</v>
      </c>
      <c r="B17" s="120" t="s">
        <v>241</v>
      </c>
      <c r="C17" s="11" t="s">
        <v>370</v>
      </c>
      <c r="D17" s="5" t="s">
        <v>2722</v>
      </c>
      <c r="E17" s="5" t="s">
        <v>132</v>
      </c>
      <c r="F17" s="2" t="s">
        <v>417</v>
      </c>
      <c r="G17" s="5" t="s">
        <v>453</v>
      </c>
      <c r="H17" s="127" t="s">
        <v>465</v>
      </c>
      <c r="I17" s="6" t="s">
        <v>462</v>
      </c>
      <c r="J17" s="72" t="s">
        <v>462</v>
      </c>
      <c r="K17" s="231" t="s">
        <v>2421</v>
      </c>
      <c r="L17" s="13" t="s">
        <v>589</v>
      </c>
      <c r="M17" s="13">
        <v>3968</v>
      </c>
      <c r="N17" s="13">
        <v>206</v>
      </c>
      <c r="O17" s="13">
        <v>2215</v>
      </c>
      <c r="P17" s="13">
        <v>54</v>
      </c>
      <c r="Q17" s="62">
        <v>38993</v>
      </c>
      <c r="R17" s="13">
        <v>198439337</v>
      </c>
      <c r="S17" s="13" t="s">
        <v>590</v>
      </c>
      <c r="T17" s="13" t="s">
        <v>136</v>
      </c>
      <c r="U17" s="13">
        <v>11</v>
      </c>
      <c r="V17" s="13">
        <v>2.44</v>
      </c>
      <c r="W17" s="13">
        <v>2793</v>
      </c>
      <c r="X17" s="62">
        <v>39052</v>
      </c>
      <c r="Y17" s="62">
        <v>39630</v>
      </c>
      <c r="Z17" s="13">
        <v>4.84</v>
      </c>
      <c r="AA17" s="13">
        <v>291</v>
      </c>
      <c r="AB17" s="53">
        <v>0.1</v>
      </c>
      <c r="AC17" s="13">
        <v>262</v>
      </c>
      <c r="AD17" s="13">
        <v>0.09</v>
      </c>
      <c r="AE17" s="13">
        <v>35</v>
      </c>
      <c r="AF17" s="69">
        <v>0.01</v>
      </c>
      <c r="AG17" s="13">
        <v>827</v>
      </c>
      <c r="AH17" s="13">
        <v>0.3</v>
      </c>
      <c r="AI17" s="64">
        <v>4166</v>
      </c>
      <c r="AJ17" s="13">
        <v>1.49</v>
      </c>
      <c r="AK17" s="13">
        <v>735</v>
      </c>
      <c r="AL17" s="53">
        <v>0.26</v>
      </c>
      <c r="AM17" s="13">
        <v>1073</v>
      </c>
      <c r="AN17" s="13">
        <v>1.46</v>
      </c>
      <c r="AO17" s="13">
        <v>48.44</v>
      </c>
      <c r="AP17" s="51" t="s">
        <v>3247</v>
      </c>
      <c r="AQ17" s="73" t="s">
        <v>1</v>
      </c>
      <c r="AR17" s="5">
        <v>3</v>
      </c>
      <c r="AS17" s="18">
        <v>3</v>
      </c>
      <c r="AT17" s="2">
        <v>2</v>
      </c>
      <c r="AU17" s="38">
        <f>SUM(AR17:AT17)</f>
        <v>8</v>
      </c>
      <c r="AV17" s="91" t="s">
        <v>2883</v>
      </c>
      <c r="AW17" s="91" t="s">
        <v>2884</v>
      </c>
      <c r="AX17" s="92" t="s">
        <v>2885</v>
      </c>
      <c r="AY17" s="108"/>
      <c r="AZ17" s="22"/>
      <c r="BA17" s="22"/>
      <c r="BB17" s="2" t="s">
        <v>3926</v>
      </c>
      <c r="BC17" s="163">
        <v>39101.948819444442</v>
      </c>
      <c r="BD17" s="13" t="s">
        <v>3512</v>
      </c>
      <c r="BE17" s="138" t="s">
        <v>3818</v>
      </c>
      <c r="BF17" s="22">
        <v>11</v>
      </c>
      <c r="BG17" s="180" t="s">
        <v>3515</v>
      </c>
    </row>
    <row r="18" spans="1:59" s="4" customFormat="1" ht="15" customHeight="1" x14ac:dyDescent="0.2">
      <c r="A18" s="29" t="s">
        <v>2</v>
      </c>
      <c r="B18" s="120" t="s">
        <v>242</v>
      </c>
      <c r="C18" s="11" t="s">
        <v>370</v>
      </c>
      <c r="D18" s="5" t="s">
        <v>2722</v>
      </c>
      <c r="E18" s="5" t="s">
        <v>369</v>
      </c>
      <c r="F18" s="5" t="s">
        <v>369</v>
      </c>
      <c r="G18" s="5" t="s">
        <v>453</v>
      </c>
      <c r="H18" s="127" t="s">
        <v>465</v>
      </c>
      <c r="I18" s="6" t="s">
        <v>462</v>
      </c>
      <c r="J18" s="72" t="s">
        <v>462</v>
      </c>
      <c r="K18" s="231" t="s">
        <v>2422</v>
      </c>
      <c r="L18" s="13" t="s">
        <v>591</v>
      </c>
      <c r="M18" s="13">
        <v>3415</v>
      </c>
      <c r="N18" s="13">
        <v>34</v>
      </c>
      <c r="O18" s="13">
        <v>3438</v>
      </c>
      <c r="P18" s="13">
        <v>80</v>
      </c>
      <c r="Q18" s="62">
        <v>38653</v>
      </c>
      <c r="R18" s="13">
        <v>86037380</v>
      </c>
      <c r="S18" s="13" t="s">
        <v>592</v>
      </c>
      <c r="T18" s="13" t="s">
        <v>136</v>
      </c>
      <c r="U18" s="13">
        <v>101</v>
      </c>
      <c r="V18" s="13">
        <v>2.33</v>
      </c>
      <c r="W18" s="13">
        <v>3200</v>
      </c>
      <c r="X18" s="62">
        <v>39008</v>
      </c>
      <c r="Y18" s="62">
        <v>39630</v>
      </c>
      <c r="Z18" s="13">
        <v>5.15</v>
      </c>
      <c r="AA18" s="13">
        <v>26</v>
      </c>
      <c r="AB18" s="69">
        <v>0.01</v>
      </c>
      <c r="AC18" s="61">
        <v>0</v>
      </c>
      <c r="AD18" s="13"/>
      <c r="AE18" s="61">
        <v>0</v>
      </c>
      <c r="AF18" s="53"/>
      <c r="AG18" s="13">
        <v>1266</v>
      </c>
      <c r="AH18" s="13">
        <v>0.4</v>
      </c>
      <c r="AI18" s="13">
        <v>70</v>
      </c>
      <c r="AJ18" s="13">
        <v>0.02</v>
      </c>
      <c r="AK18" s="13">
        <v>484</v>
      </c>
      <c r="AL18" s="53">
        <v>0.15</v>
      </c>
      <c r="AM18" s="13">
        <v>601</v>
      </c>
      <c r="AN18" s="13">
        <v>1.24</v>
      </c>
      <c r="AO18" s="13">
        <v>17.48</v>
      </c>
      <c r="AP18" s="51" t="s">
        <v>3552</v>
      </c>
      <c r="AQ18" s="73" t="s">
        <v>2</v>
      </c>
      <c r="AR18" s="39">
        <v>0</v>
      </c>
      <c r="AS18" s="18">
        <v>5</v>
      </c>
      <c r="AT18" s="40">
        <v>0</v>
      </c>
      <c r="AU18" s="38">
        <f>SUM(AR18:AT18)</f>
        <v>5</v>
      </c>
      <c r="AV18" s="91" t="s">
        <v>1882</v>
      </c>
      <c r="AW18" s="91" t="s">
        <v>3694</v>
      </c>
      <c r="AX18" s="92" t="s">
        <v>2886</v>
      </c>
      <c r="AY18" s="122"/>
      <c r="AZ18" s="20"/>
      <c r="BA18" s="20"/>
      <c r="BB18" s="2" t="s">
        <v>3926</v>
      </c>
      <c r="BC18" s="163">
        <v>39136.615277777775</v>
      </c>
      <c r="BD18" s="22" t="s">
        <v>1505</v>
      </c>
      <c r="BE18" s="138" t="s">
        <v>3819</v>
      </c>
      <c r="BF18" s="13">
        <v>6</v>
      </c>
      <c r="BG18" s="180" t="s">
        <v>2214</v>
      </c>
    </row>
    <row r="19" spans="1:59" s="17" customFormat="1" ht="15" customHeight="1" x14ac:dyDescent="0.2">
      <c r="A19" s="29" t="s">
        <v>2721</v>
      </c>
      <c r="B19" s="32" t="s">
        <v>2720</v>
      </c>
      <c r="C19" s="11" t="s">
        <v>370</v>
      </c>
      <c r="D19" s="5" t="s">
        <v>2722</v>
      </c>
      <c r="E19" s="5" t="s">
        <v>371</v>
      </c>
      <c r="F19" s="2" t="s">
        <v>416</v>
      </c>
      <c r="G19" s="5" t="s">
        <v>453</v>
      </c>
      <c r="H19" s="127" t="s">
        <v>465</v>
      </c>
      <c r="I19" s="16" t="s">
        <v>462</v>
      </c>
      <c r="J19" s="72" t="s">
        <v>462</v>
      </c>
      <c r="K19" s="231" t="s">
        <v>2730</v>
      </c>
      <c r="L19" s="13" t="s">
        <v>2815</v>
      </c>
      <c r="M19" s="13">
        <v>391</v>
      </c>
      <c r="N19" s="13">
        <v>15</v>
      </c>
      <c r="O19" s="13">
        <v>277</v>
      </c>
      <c r="P19" s="13">
        <v>6</v>
      </c>
      <c r="Q19" s="62">
        <v>39333</v>
      </c>
      <c r="R19" s="13">
        <v>370809101</v>
      </c>
      <c r="S19" s="13"/>
      <c r="T19" s="13" t="s">
        <v>136</v>
      </c>
      <c r="U19" s="13">
        <v>18</v>
      </c>
      <c r="V19" s="13">
        <v>2.17</v>
      </c>
      <c r="W19" s="13">
        <v>391</v>
      </c>
      <c r="X19" s="62">
        <v>39339</v>
      </c>
      <c r="Y19" s="62">
        <v>39630</v>
      </c>
      <c r="Z19" s="13">
        <v>1.35</v>
      </c>
      <c r="AA19" s="13">
        <v>2</v>
      </c>
      <c r="AB19" s="69">
        <v>0.01</v>
      </c>
      <c r="AC19" s="13">
        <v>52</v>
      </c>
      <c r="AD19" s="13">
        <v>0.13</v>
      </c>
      <c r="AE19" s="13">
        <v>4</v>
      </c>
      <c r="AF19" s="69">
        <v>0.01</v>
      </c>
      <c r="AG19" s="13">
        <v>69</v>
      </c>
      <c r="AH19" s="13">
        <v>0.18</v>
      </c>
      <c r="AI19" s="13">
        <v>223</v>
      </c>
      <c r="AJ19" s="13">
        <v>0.56999999999999995</v>
      </c>
      <c r="AK19" s="13">
        <v>156</v>
      </c>
      <c r="AL19" s="53">
        <v>0.4</v>
      </c>
      <c r="AM19" s="13">
        <v>271</v>
      </c>
      <c r="AN19" s="13">
        <v>1.74</v>
      </c>
      <c r="AO19" s="64">
        <v>97.83</v>
      </c>
      <c r="AP19" s="51" t="s">
        <v>3248</v>
      </c>
      <c r="AQ19" s="73" t="s">
        <v>2721</v>
      </c>
      <c r="AR19" s="6">
        <v>3</v>
      </c>
      <c r="AS19" s="40">
        <v>0</v>
      </c>
      <c r="AT19" s="44">
        <v>1</v>
      </c>
      <c r="AU19" s="38">
        <f>SUM(AR19:AT19)</f>
        <v>4</v>
      </c>
      <c r="AV19" s="93" t="s">
        <v>2887</v>
      </c>
      <c r="AW19" s="93" t="s">
        <v>2728</v>
      </c>
      <c r="AX19" s="94" t="s">
        <v>2888</v>
      </c>
      <c r="AY19" s="107">
        <v>39339.672442129631</v>
      </c>
      <c r="AZ19" s="13" t="s">
        <v>2743</v>
      </c>
      <c r="BA19" s="138" t="s">
        <v>3712</v>
      </c>
      <c r="BB19" s="21" t="s">
        <v>2723</v>
      </c>
      <c r="BC19" s="163">
        <v>39589.698495370372</v>
      </c>
      <c r="BD19" s="13" t="s">
        <v>2744</v>
      </c>
      <c r="BE19" s="138" t="s">
        <v>3820</v>
      </c>
      <c r="BF19" s="22">
        <v>12</v>
      </c>
      <c r="BG19" s="180" t="s">
        <v>2745</v>
      </c>
    </row>
    <row r="20" spans="1:59" s="17" customFormat="1" ht="15" customHeight="1" x14ac:dyDescent="0.2">
      <c r="A20" s="29" t="s">
        <v>1874</v>
      </c>
      <c r="B20" s="120" t="s">
        <v>2386</v>
      </c>
      <c r="C20" s="11" t="s">
        <v>370</v>
      </c>
      <c r="D20" s="5" t="s">
        <v>190</v>
      </c>
      <c r="E20" s="5" t="s">
        <v>129</v>
      </c>
      <c r="F20" s="2" t="s">
        <v>417</v>
      </c>
      <c r="G20" s="5" t="s">
        <v>441</v>
      </c>
      <c r="H20" s="127" t="s">
        <v>465</v>
      </c>
      <c r="I20" s="6" t="s">
        <v>462</v>
      </c>
      <c r="J20" s="72" t="s">
        <v>464</v>
      </c>
      <c r="K20" s="231" t="s">
        <v>2430</v>
      </c>
      <c r="L20" s="13" t="s">
        <v>866</v>
      </c>
      <c r="M20" s="13">
        <v>436</v>
      </c>
      <c r="N20" s="13">
        <v>55</v>
      </c>
      <c r="O20" s="13">
        <v>59838</v>
      </c>
      <c r="P20" s="13">
        <v>205</v>
      </c>
      <c r="Q20" s="62">
        <v>39219</v>
      </c>
      <c r="R20" s="13">
        <v>300789811</v>
      </c>
      <c r="S20" s="13" t="s">
        <v>867</v>
      </c>
      <c r="T20" s="13" t="s">
        <v>190</v>
      </c>
      <c r="U20" s="13">
        <v>1088</v>
      </c>
      <c r="V20" s="13">
        <v>0.34</v>
      </c>
      <c r="W20" s="13">
        <v>434</v>
      </c>
      <c r="X20" s="62">
        <v>39235</v>
      </c>
      <c r="Y20" s="62">
        <v>39630</v>
      </c>
      <c r="Z20" s="13">
        <v>1.1000000000000001</v>
      </c>
      <c r="AA20" s="13">
        <v>58</v>
      </c>
      <c r="AB20" s="53">
        <v>0.13</v>
      </c>
      <c r="AC20" s="13">
        <v>107</v>
      </c>
      <c r="AD20" s="13">
        <v>0.25</v>
      </c>
      <c r="AE20" s="13">
        <v>64</v>
      </c>
      <c r="AF20" s="53">
        <v>0.15</v>
      </c>
      <c r="AG20" s="13">
        <v>47</v>
      </c>
      <c r="AH20" s="13">
        <v>0.11</v>
      </c>
      <c r="AI20" s="13">
        <v>29</v>
      </c>
      <c r="AJ20" s="13">
        <v>7.0000000000000007E-2</v>
      </c>
      <c r="AK20" s="13">
        <v>322</v>
      </c>
      <c r="AL20" s="53">
        <v>0.74</v>
      </c>
      <c r="AM20" s="13">
        <v>5192</v>
      </c>
      <c r="AN20" s="13">
        <v>16.12</v>
      </c>
      <c r="AO20" s="13">
        <v>8.68</v>
      </c>
      <c r="AP20" s="51" t="s">
        <v>3249</v>
      </c>
      <c r="AQ20" s="73" t="s">
        <v>1874</v>
      </c>
      <c r="AR20" s="5">
        <v>3</v>
      </c>
      <c r="AS20" s="18">
        <v>3</v>
      </c>
      <c r="AT20" s="44">
        <v>1</v>
      </c>
      <c r="AU20" s="38">
        <f>SUM(AR20:AT20)</f>
        <v>7</v>
      </c>
      <c r="AV20" s="91" t="s">
        <v>2889</v>
      </c>
      <c r="AW20" s="91" t="s">
        <v>3695</v>
      </c>
      <c r="AX20" s="92" t="s">
        <v>2890</v>
      </c>
      <c r="AY20" s="113">
        <v>39235.360706018517</v>
      </c>
      <c r="AZ20" s="2" t="s">
        <v>1250</v>
      </c>
      <c r="BA20" s="2"/>
      <c r="BB20" s="21" t="s">
        <v>481</v>
      </c>
      <c r="BC20" s="163">
        <v>39350.292175925926</v>
      </c>
      <c r="BD20" s="13" t="s">
        <v>1274</v>
      </c>
      <c r="BE20" s="138"/>
      <c r="BF20" s="13">
        <v>90</v>
      </c>
      <c r="BG20" s="180" t="s">
        <v>1275</v>
      </c>
    </row>
    <row r="21" spans="1:59" s="4" customFormat="1" ht="15" customHeight="1" x14ac:dyDescent="0.2">
      <c r="A21" s="30" t="s">
        <v>586</v>
      </c>
      <c r="B21" s="32" t="s">
        <v>1790</v>
      </c>
      <c r="C21" s="30" t="s">
        <v>370</v>
      </c>
      <c r="D21" s="7" t="s">
        <v>190</v>
      </c>
      <c r="E21" s="7" t="s">
        <v>130</v>
      </c>
      <c r="F21" s="7" t="s">
        <v>416</v>
      </c>
      <c r="G21" s="7" t="s">
        <v>374</v>
      </c>
      <c r="H21" s="127" t="s">
        <v>1304</v>
      </c>
      <c r="I21" s="16" t="s">
        <v>462</v>
      </c>
      <c r="J21" s="75" t="s">
        <v>462</v>
      </c>
      <c r="K21" s="231" t="s">
        <v>2431</v>
      </c>
      <c r="L21" s="13" t="s">
        <v>1033</v>
      </c>
      <c r="M21" s="58">
        <v>0</v>
      </c>
      <c r="N21" s="61">
        <v>0</v>
      </c>
      <c r="O21" s="60">
        <v>30</v>
      </c>
      <c r="P21" s="60">
        <v>3</v>
      </c>
      <c r="Q21" s="62">
        <v>38819</v>
      </c>
      <c r="R21" s="13">
        <v>132444446</v>
      </c>
      <c r="S21" s="13"/>
      <c r="T21" s="13"/>
      <c r="U21" s="61"/>
      <c r="V21" s="59">
        <v>10</v>
      </c>
      <c r="W21" s="13">
        <v>0</v>
      </c>
      <c r="X21" s="13"/>
      <c r="Y21" s="62">
        <v>39630</v>
      </c>
      <c r="Z21" s="13">
        <v>0</v>
      </c>
      <c r="AA21" s="13"/>
      <c r="AB21" s="53"/>
      <c r="AC21" s="61">
        <v>0</v>
      </c>
      <c r="AD21" s="13"/>
      <c r="AE21" s="61">
        <v>0</v>
      </c>
      <c r="AF21" s="53"/>
      <c r="AG21" s="61">
        <v>0</v>
      </c>
      <c r="AH21" s="13"/>
      <c r="AI21" s="61">
        <v>0</v>
      </c>
      <c r="AJ21" s="13"/>
      <c r="AK21" s="61">
        <v>0</v>
      </c>
      <c r="AL21" s="53"/>
      <c r="AM21" s="61">
        <v>0</v>
      </c>
      <c r="AN21" s="61">
        <v>0</v>
      </c>
      <c r="AO21" s="13"/>
      <c r="AP21" s="51" t="s">
        <v>374</v>
      </c>
      <c r="AQ21" s="73" t="s">
        <v>1330</v>
      </c>
      <c r="AR21" s="39">
        <v>0</v>
      </c>
      <c r="AS21" s="40">
        <v>0</v>
      </c>
      <c r="AT21" s="40">
        <v>0</v>
      </c>
      <c r="AU21" s="48">
        <f>SUM(AR21:AT21)</f>
        <v>0</v>
      </c>
      <c r="AV21" s="91" t="s">
        <v>1924</v>
      </c>
      <c r="AW21" s="91" t="s">
        <v>2129</v>
      </c>
      <c r="AX21" s="92" t="s">
        <v>2031</v>
      </c>
      <c r="AY21" s="77" t="s">
        <v>374</v>
      </c>
      <c r="AZ21" s="7" t="s">
        <v>374</v>
      </c>
      <c r="BA21" s="7"/>
      <c r="BB21" s="2" t="s">
        <v>374</v>
      </c>
      <c r="BC21" s="7" t="s">
        <v>374</v>
      </c>
      <c r="BD21" s="7" t="s">
        <v>374</v>
      </c>
      <c r="BE21" s="143"/>
      <c r="BF21" s="7" t="s">
        <v>374</v>
      </c>
      <c r="BG21" s="74" t="s">
        <v>374</v>
      </c>
    </row>
    <row r="22" spans="1:59" s="4" customFormat="1" ht="15" customHeight="1" x14ac:dyDescent="0.2">
      <c r="A22" s="29" t="s">
        <v>76</v>
      </c>
      <c r="B22" s="120" t="s">
        <v>285</v>
      </c>
      <c r="C22" s="11" t="s">
        <v>370</v>
      </c>
      <c r="D22" s="5" t="s">
        <v>188</v>
      </c>
      <c r="E22" s="5" t="s">
        <v>369</v>
      </c>
      <c r="F22" s="5" t="s">
        <v>369</v>
      </c>
      <c r="G22" s="5" t="s">
        <v>441</v>
      </c>
      <c r="H22" s="127" t="s">
        <v>3637</v>
      </c>
      <c r="I22" s="6" t="s">
        <v>462</v>
      </c>
      <c r="J22" s="72" t="s">
        <v>462</v>
      </c>
      <c r="K22" s="231" t="s">
        <v>2433</v>
      </c>
      <c r="L22" s="13" t="s">
        <v>860</v>
      </c>
      <c r="M22" s="13">
        <v>298</v>
      </c>
      <c r="N22" s="13">
        <v>72</v>
      </c>
      <c r="O22" s="13">
        <v>16063</v>
      </c>
      <c r="P22" s="13">
        <v>634</v>
      </c>
      <c r="Q22" s="62">
        <v>39146</v>
      </c>
      <c r="R22" s="13">
        <v>261672678</v>
      </c>
      <c r="S22" s="13" t="s">
        <v>861</v>
      </c>
      <c r="T22" s="13" t="s">
        <v>862</v>
      </c>
      <c r="U22" s="13">
        <v>223</v>
      </c>
      <c r="V22" s="13">
        <v>3.95</v>
      </c>
      <c r="W22" s="13">
        <v>292</v>
      </c>
      <c r="X22" s="62">
        <v>39146</v>
      </c>
      <c r="Y22" s="62">
        <v>39630</v>
      </c>
      <c r="Z22" s="13">
        <v>0.6</v>
      </c>
      <c r="AA22" s="13">
        <v>9</v>
      </c>
      <c r="AB22" s="53">
        <v>0.03</v>
      </c>
      <c r="AC22" s="13">
        <v>70</v>
      </c>
      <c r="AD22" s="13">
        <v>0.24</v>
      </c>
      <c r="AE22" s="13">
        <v>50</v>
      </c>
      <c r="AF22" s="53">
        <v>0.17</v>
      </c>
      <c r="AG22" s="13">
        <v>2</v>
      </c>
      <c r="AH22" s="60">
        <v>0.01</v>
      </c>
      <c r="AI22" s="13">
        <v>356</v>
      </c>
      <c r="AJ22" s="13">
        <v>1.22</v>
      </c>
      <c r="AK22" s="13">
        <v>262</v>
      </c>
      <c r="AL22" s="53">
        <v>0.9</v>
      </c>
      <c r="AM22" s="13">
        <v>5443</v>
      </c>
      <c r="AN22" s="13">
        <v>20.77</v>
      </c>
      <c r="AO22" s="13">
        <v>33.89</v>
      </c>
      <c r="AP22" s="51" t="s">
        <v>3250</v>
      </c>
      <c r="AQ22" s="73" t="s">
        <v>76</v>
      </c>
      <c r="AR22" s="39">
        <v>0</v>
      </c>
      <c r="AS22" s="44">
        <v>1</v>
      </c>
      <c r="AT22" s="40">
        <v>0</v>
      </c>
      <c r="AU22" s="49">
        <f>SUM(AR22:AT22)</f>
        <v>1</v>
      </c>
      <c r="AV22" s="91" t="s">
        <v>1939</v>
      </c>
      <c r="AW22" s="91" t="s">
        <v>2891</v>
      </c>
      <c r="AX22" s="92" t="s">
        <v>2053</v>
      </c>
      <c r="AY22" s="113">
        <v>39146.555185185185</v>
      </c>
      <c r="AZ22" s="2" t="s">
        <v>1249</v>
      </c>
      <c r="BA22" s="2"/>
      <c r="BB22" s="21" t="s">
        <v>479</v>
      </c>
      <c r="BC22" s="163">
        <v>39147.842175925929</v>
      </c>
      <c r="BD22" s="13" t="s">
        <v>1270</v>
      </c>
      <c r="BE22" s="138"/>
      <c r="BF22" s="13">
        <v>332</v>
      </c>
      <c r="BG22" s="180" t="s">
        <v>1271</v>
      </c>
    </row>
    <row r="23" spans="1:59" s="17" customFormat="1" ht="15" customHeight="1" x14ac:dyDescent="0.2">
      <c r="A23" s="29" t="s">
        <v>215</v>
      </c>
      <c r="B23" s="120" t="s">
        <v>284</v>
      </c>
      <c r="C23" s="11" t="s">
        <v>370</v>
      </c>
      <c r="D23" s="5" t="s">
        <v>188</v>
      </c>
      <c r="E23" s="5" t="s">
        <v>130</v>
      </c>
      <c r="F23" s="2" t="s">
        <v>416</v>
      </c>
      <c r="G23" s="5" t="s">
        <v>447</v>
      </c>
      <c r="H23" s="127" t="s">
        <v>465</v>
      </c>
      <c r="I23" s="16" t="s">
        <v>462</v>
      </c>
      <c r="J23" s="72" t="s">
        <v>462</v>
      </c>
      <c r="K23" s="231" t="s">
        <v>2432</v>
      </c>
      <c r="L23" s="13" t="s">
        <v>801</v>
      </c>
      <c r="M23" s="13">
        <v>591</v>
      </c>
      <c r="N23" s="61">
        <v>0</v>
      </c>
      <c r="O23" s="13">
        <v>2244</v>
      </c>
      <c r="P23" s="13">
        <v>32</v>
      </c>
      <c r="Q23" s="62">
        <v>39426</v>
      </c>
      <c r="R23" s="13">
        <v>433747839</v>
      </c>
      <c r="S23" s="13" t="s">
        <v>802</v>
      </c>
      <c r="T23" s="13" t="s">
        <v>803</v>
      </c>
      <c r="U23" s="61"/>
      <c r="V23" s="13">
        <v>1.43</v>
      </c>
      <c r="W23" s="13">
        <v>592</v>
      </c>
      <c r="X23" s="62">
        <v>39426</v>
      </c>
      <c r="Y23" s="62">
        <v>39630</v>
      </c>
      <c r="Z23" s="13">
        <v>2.9</v>
      </c>
      <c r="AA23" s="61">
        <v>0</v>
      </c>
      <c r="AB23" s="53"/>
      <c r="AC23" s="61">
        <v>0</v>
      </c>
      <c r="AD23" s="13"/>
      <c r="AE23" s="61">
        <v>0</v>
      </c>
      <c r="AF23" s="53"/>
      <c r="AG23" s="13">
        <v>600</v>
      </c>
      <c r="AH23" s="64">
        <v>1.01</v>
      </c>
      <c r="AI23" s="61">
        <v>0</v>
      </c>
      <c r="AJ23" s="13"/>
      <c r="AK23" s="13">
        <v>290</v>
      </c>
      <c r="AL23" s="53">
        <v>0.49</v>
      </c>
      <c r="AM23" s="13">
        <v>574</v>
      </c>
      <c r="AN23" s="13">
        <v>1.98</v>
      </c>
      <c r="AO23" s="13">
        <v>25.58</v>
      </c>
      <c r="AP23" s="51" t="s">
        <v>374</v>
      </c>
      <c r="AQ23" s="73" t="s">
        <v>1332</v>
      </c>
      <c r="AR23" s="39">
        <v>0</v>
      </c>
      <c r="AS23" s="40">
        <v>0</v>
      </c>
      <c r="AT23" s="40">
        <v>0</v>
      </c>
      <c r="AU23" s="48">
        <f>SUM(AR23:AT23)</f>
        <v>0</v>
      </c>
      <c r="AV23" s="91" t="s">
        <v>1929</v>
      </c>
      <c r="AW23" s="91" t="s">
        <v>2133</v>
      </c>
      <c r="AX23" s="92" t="s">
        <v>2037</v>
      </c>
      <c r="AY23" s="111">
        <v>39426.064618055556</v>
      </c>
      <c r="AZ23" s="12" t="s">
        <v>1216</v>
      </c>
      <c r="BA23" s="137" t="s">
        <v>3713</v>
      </c>
      <c r="BB23" s="21" t="s">
        <v>1215</v>
      </c>
      <c r="BC23" s="163">
        <v>39523.595648148148</v>
      </c>
      <c r="BD23" s="13" t="s">
        <v>1218</v>
      </c>
      <c r="BE23" s="138" t="s">
        <v>3821</v>
      </c>
      <c r="BF23" s="2">
        <v>12</v>
      </c>
      <c r="BG23" s="180" t="s">
        <v>1217</v>
      </c>
    </row>
    <row r="24" spans="1:59" s="17" customFormat="1" ht="15" customHeight="1" x14ac:dyDescent="0.2">
      <c r="A24" s="29" t="s">
        <v>2729</v>
      </c>
      <c r="B24" s="32" t="s">
        <v>3931</v>
      </c>
      <c r="C24" s="11" t="s">
        <v>370</v>
      </c>
      <c r="D24" s="18" t="s">
        <v>1779</v>
      </c>
      <c r="E24" s="5" t="s">
        <v>132</v>
      </c>
      <c r="F24" s="2" t="s">
        <v>417</v>
      </c>
      <c r="G24" s="5" t="s">
        <v>453</v>
      </c>
      <c r="H24" s="127" t="s">
        <v>465</v>
      </c>
      <c r="I24" s="6" t="s">
        <v>462</v>
      </c>
      <c r="J24" s="72" t="s">
        <v>462</v>
      </c>
      <c r="K24" s="231" t="s">
        <v>2731</v>
      </c>
      <c r="L24" s="13" t="s">
        <v>2794</v>
      </c>
      <c r="M24" s="13">
        <v>19</v>
      </c>
      <c r="N24" s="61">
        <v>0</v>
      </c>
      <c r="O24" s="13">
        <v>113</v>
      </c>
      <c r="P24" s="61">
        <v>2</v>
      </c>
      <c r="Q24" s="62">
        <v>39483</v>
      </c>
      <c r="R24" s="13">
        <v>484655145</v>
      </c>
      <c r="S24" s="13" t="s">
        <v>2795</v>
      </c>
      <c r="T24" s="13" t="s">
        <v>1779</v>
      </c>
      <c r="U24" s="61"/>
      <c r="V24" s="13">
        <v>1.77</v>
      </c>
      <c r="W24" s="13">
        <v>19</v>
      </c>
      <c r="X24" s="62">
        <v>39522</v>
      </c>
      <c r="Y24" s="62">
        <v>39630</v>
      </c>
      <c r="Z24" s="13">
        <v>0.18</v>
      </c>
      <c r="AA24" s="60">
        <v>1</v>
      </c>
      <c r="AB24" s="53">
        <v>0.05</v>
      </c>
      <c r="AC24" s="61">
        <v>0</v>
      </c>
      <c r="AD24" s="13"/>
      <c r="AE24" s="61">
        <v>0</v>
      </c>
      <c r="AF24" s="53"/>
      <c r="AG24" s="13">
        <v>18</v>
      </c>
      <c r="AH24" s="59">
        <v>0.95</v>
      </c>
      <c r="AI24" s="61">
        <v>0</v>
      </c>
      <c r="AJ24" s="13"/>
      <c r="AK24" s="13">
        <v>14</v>
      </c>
      <c r="AL24" s="53">
        <v>0.74</v>
      </c>
      <c r="AM24" s="13">
        <v>16</v>
      </c>
      <c r="AN24" s="13">
        <v>1.1399999999999999</v>
      </c>
      <c r="AO24" s="13">
        <v>14.16</v>
      </c>
      <c r="AP24" s="51" t="s">
        <v>3562</v>
      </c>
      <c r="AQ24" s="73" t="s">
        <v>2729</v>
      </c>
      <c r="AR24" s="39">
        <v>0</v>
      </c>
      <c r="AS24" s="40">
        <v>0</v>
      </c>
      <c r="AT24" s="40">
        <v>0</v>
      </c>
      <c r="AU24" s="48">
        <f>SUM(AR24:AT24)</f>
        <v>0</v>
      </c>
      <c r="AV24" s="93" t="s">
        <v>2732</v>
      </c>
      <c r="AW24" s="93" t="s">
        <v>2733</v>
      </c>
      <c r="AX24" s="94" t="s">
        <v>2734</v>
      </c>
      <c r="AY24" s="111">
        <v>39522.431793981479</v>
      </c>
      <c r="AZ24" s="12" t="s">
        <v>2746</v>
      </c>
      <c r="BA24" s="137" t="s">
        <v>3714</v>
      </c>
      <c r="BB24" s="21" t="s">
        <v>2747</v>
      </c>
      <c r="BC24" s="164">
        <v>39624.592777777776</v>
      </c>
      <c r="BD24" s="12" t="s">
        <v>2748</v>
      </c>
      <c r="BE24" s="138" t="s">
        <v>3822</v>
      </c>
      <c r="BF24" s="22">
        <v>2</v>
      </c>
      <c r="BG24" s="180" t="s">
        <v>2749</v>
      </c>
    </row>
    <row r="25" spans="1:59" s="4" customFormat="1" ht="15" customHeight="1" x14ac:dyDescent="0.2">
      <c r="A25" s="29" t="s">
        <v>2382</v>
      </c>
      <c r="B25" s="32" t="s">
        <v>3930</v>
      </c>
      <c r="C25" s="11" t="s">
        <v>370</v>
      </c>
      <c r="D25" s="5" t="s">
        <v>1780</v>
      </c>
      <c r="E25" s="5" t="s">
        <v>132</v>
      </c>
      <c r="F25" s="2" t="s">
        <v>417</v>
      </c>
      <c r="G25" s="5" t="s">
        <v>441</v>
      </c>
      <c r="H25" s="127" t="s">
        <v>465</v>
      </c>
      <c r="I25" s="6" t="s">
        <v>462</v>
      </c>
      <c r="J25" s="72" t="s">
        <v>464</v>
      </c>
      <c r="K25" s="231" t="s">
        <v>2434</v>
      </c>
      <c r="L25" s="13" t="s">
        <v>2807</v>
      </c>
      <c r="M25" s="13">
        <v>4</v>
      </c>
      <c r="N25" s="60">
        <v>1</v>
      </c>
      <c r="O25" s="13">
        <v>2647</v>
      </c>
      <c r="P25" s="13">
        <v>28</v>
      </c>
      <c r="Q25" s="63">
        <v>39547</v>
      </c>
      <c r="R25" s="60">
        <v>549992186</v>
      </c>
      <c r="S25" s="13" t="s">
        <v>2808</v>
      </c>
      <c r="T25" s="13" t="s">
        <v>1780</v>
      </c>
      <c r="U25" s="13">
        <v>2647</v>
      </c>
      <c r="V25" s="13">
        <v>1.06</v>
      </c>
      <c r="W25" s="13">
        <v>4</v>
      </c>
      <c r="X25" s="62">
        <v>39547</v>
      </c>
      <c r="Y25" s="62">
        <v>39630</v>
      </c>
      <c r="Z25" s="13">
        <v>0.05</v>
      </c>
      <c r="AA25" s="61">
        <v>0</v>
      </c>
      <c r="AB25" s="53"/>
      <c r="AC25" s="61">
        <v>0</v>
      </c>
      <c r="AD25" s="13"/>
      <c r="AE25" s="61">
        <v>0</v>
      </c>
      <c r="AF25" s="53"/>
      <c r="AG25" s="61">
        <v>0</v>
      </c>
      <c r="AH25" s="13"/>
      <c r="AI25" s="61">
        <v>0</v>
      </c>
      <c r="AJ25" s="13"/>
      <c r="AK25" s="13">
        <v>4</v>
      </c>
      <c r="AL25" s="88">
        <v>1</v>
      </c>
      <c r="AM25" s="13">
        <v>98</v>
      </c>
      <c r="AN25" s="13">
        <v>24.5</v>
      </c>
      <c r="AO25" s="13">
        <v>3.7</v>
      </c>
      <c r="AP25" s="51" t="s">
        <v>374</v>
      </c>
      <c r="AQ25" s="73" t="s">
        <v>2382</v>
      </c>
      <c r="AR25" s="39">
        <v>0</v>
      </c>
      <c r="AS25" s="40">
        <v>0</v>
      </c>
      <c r="AT25" s="40">
        <v>0</v>
      </c>
      <c r="AU25" s="48">
        <f>SUM(AR25:AT25)</f>
        <v>0</v>
      </c>
      <c r="AV25" s="95" t="s">
        <v>2666</v>
      </c>
      <c r="AW25" s="95" t="s">
        <v>2667</v>
      </c>
      <c r="AX25" s="96" t="s">
        <v>2668</v>
      </c>
      <c r="AY25" s="115">
        <v>39547.59946759259</v>
      </c>
      <c r="AZ25" s="55" t="s">
        <v>2684</v>
      </c>
      <c r="BA25" s="55"/>
      <c r="BB25" s="21" t="s">
        <v>2686</v>
      </c>
      <c r="BC25" s="169">
        <v>39547.608159722222</v>
      </c>
      <c r="BD25" s="55" t="s">
        <v>2685</v>
      </c>
      <c r="BE25" s="139"/>
      <c r="BF25" s="13">
        <v>38</v>
      </c>
      <c r="BG25" s="180" t="s">
        <v>2687</v>
      </c>
    </row>
    <row r="26" spans="1:59" s="17" customFormat="1" ht="15" customHeight="1" x14ac:dyDescent="0.2">
      <c r="A26" s="29" t="s">
        <v>92</v>
      </c>
      <c r="B26" s="120" t="s">
        <v>292</v>
      </c>
      <c r="C26" s="11" t="s">
        <v>370</v>
      </c>
      <c r="D26" s="5" t="s">
        <v>196</v>
      </c>
      <c r="E26" s="5" t="s">
        <v>371</v>
      </c>
      <c r="F26" s="2" t="s">
        <v>416</v>
      </c>
      <c r="G26" s="5" t="s">
        <v>453</v>
      </c>
      <c r="H26" s="127" t="s">
        <v>465</v>
      </c>
      <c r="I26" s="16" t="s">
        <v>462</v>
      </c>
      <c r="J26" s="72" t="s">
        <v>464</v>
      </c>
      <c r="K26" s="231" t="s">
        <v>2435</v>
      </c>
      <c r="L26" s="13" t="s">
        <v>919</v>
      </c>
      <c r="M26" s="13">
        <v>716</v>
      </c>
      <c r="N26" s="13">
        <v>72</v>
      </c>
      <c r="O26" s="13">
        <v>2409</v>
      </c>
      <c r="P26" s="13">
        <v>76</v>
      </c>
      <c r="Q26" s="62">
        <v>39366</v>
      </c>
      <c r="R26" s="13">
        <v>389486048</v>
      </c>
      <c r="S26" s="13" t="s">
        <v>920</v>
      </c>
      <c r="T26" s="13" t="s">
        <v>921</v>
      </c>
      <c r="U26" s="13">
        <v>33</v>
      </c>
      <c r="V26" s="13">
        <v>3.15</v>
      </c>
      <c r="W26" s="13">
        <v>716</v>
      </c>
      <c r="X26" s="62">
        <v>39366</v>
      </c>
      <c r="Y26" s="62">
        <v>39630</v>
      </c>
      <c r="Z26" s="13">
        <v>2.72</v>
      </c>
      <c r="AA26" s="13">
        <v>18</v>
      </c>
      <c r="AB26" s="53">
        <v>0.03</v>
      </c>
      <c r="AC26" s="13">
        <v>57</v>
      </c>
      <c r="AD26" s="13">
        <v>0.08</v>
      </c>
      <c r="AE26" s="13">
        <v>46</v>
      </c>
      <c r="AF26" s="53">
        <v>0.06</v>
      </c>
      <c r="AG26" s="13">
        <v>180</v>
      </c>
      <c r="AH26" s="13">
        <v>0.25</v>
      </c>
      <c r="AI26" s="13">
        <v>263</v>
      </c>
      <c r="AJ26" s="13">
        <v>0.37</v>
      </c>
      <c r="AK26" s="13">
        <v>342</v>
      </c>
      <c r="AL26" s="53">
        <v>0.48</v>
      </c>
      <c r="AM26" s="13">
        <v>957</v>
      </c>
      <c r="AN26" s="13">
        <v>2.8</v>
      </c>
      <c r="AO26" s="13">
        <v>39.729999999999997</v>
      </c>
      <c r="AP26" s="51" t="s">
        <v>3251</v>
      </c>
      <c r="AQ26" s="73" t="s">
        <v>92</v>
      </c>
      <c r="AR26" s="196">
        <v>26</v>
      </c>
      <c r="AS26" s="18">
        <v>4</v>
      </c>
      <c r="AT26" s="18">
        <v>2</v>
      </c>
      <c r="AU26" s="47">
        <f>SUM(AR26:AT26)</f>
        <v>32</v>
      </c>
      <c r="AV26" s="91" t="s">
        <v>3696</v>
      </c>
      <c r="AW26" s="91" t="s">
        <v>2892</v>
      </c>
      <c r="AX26" s="92" t="s">
        <v>2893</v>
      </c>
      <c r="AY26" s="121">
        <v>39366.608460648145</v>
      </c>
      <c r="AZ26" s="20" t="s">
        <v>1418</v>
      </c>
      <c r="BA26" s="140" t="s">
        <v>3799</v>
      </c>
      <c r="BB26" s="21" t="s">
        <v>2384</v>
      </c>
      <c r="BC26" s="163">
        <v>39527.767152777778</v>
      </c>
      <c r="BD26" s="13" t="s">
        <v>1387</v>
      </c>
      <c r="BE26" s="138" t="s">
        <v>3823</v>
      </c>
      <c r="BF26" s="13">
        <v>60</v>
      </c>
      <c r="BG26" s="180" t="s">
        <v>2215</v>
      </c>
    </row>
    <row r="27" spans="1:59" s="4" customFormat="1" ht="15" customHeight="1" x14ac:dyDescent="0.2">
      <c r="A27" s="29" t="s">
        <v>1691</v>
      </c>
      <c r="B27" s="120" t="s">
        <v>1815</v>
      </c>
      <c r="C27" s="30" t="s">
        <v>370</v>
      </c>
      <c r="D27" s="5" t="s">
        <v>196</v>
      </c>
      <c r="E27" s="5" t="s">
        <v>132</v>
      </c>
      <c r="F27" s="7" t="s">
        <v>417</v>
      </c>
      <c r="G27" s="7" t="s">
        <v>441</v>
      </c>
      <c r="H27" s="128" t="s">
        <v>3638</v>
      </c>
      <c r="I27" s="18" t="s">
        <v>462</v>
      </c>
      <c r="J27" s="75" t="s">
        <v>462</v>
      </c>
      <c r="K27" s="231" t="s">
        <v>2436</v>
      </c>
      <c r="L27" s="13" t="s">
        <v>1711</v>
      </c>
      <c r="M27" s="13">
        <v>378</v>
      </c>
      <c r="N27" s="13">
        <v>314</v>
      </c>
      <c r="O27" s="13">
        <v>412</v>
      </c>
      <c r="P27" s="13">
        <v>17</v>
      </c>
      <c r="Q27" s="62">
        <v>39380</v>
      </c>
      <c r="R27" s="13">
        <v>398783445</v>
      </c>
      <c r="S27" s="13" t="s">
        <v>1712</v>
      </c>
      <c r="T27" s="13" t="s">
        <v>1713</v>
      </c>
      <c r="U27" s="60">
        <v>1</v>
      </c>
      <c r="V27" s="13">
        <v>4.13</v>
      </c>
      <c r="W27" s="13">
        <v>378</v>
      </c>
      <c r="X27" s="62">
        <v>39394</v>
      </c>
      <c r="Y27" s="62">
        <v>39630</v>
      </c>
      <c r="Z27" s="13">
        <v>1.6</v>
      </c>
      <c r="AA27" s="13">
        <v>8</v>
      </c>
      <c r="AB27" s="53">
        <v>0.02</v>
      </c>
      <c r="AC27" s="13">
        <v>217</v>
      </c>
      <c r="AD27" s="13">
        <v>0.56999999999999995</v>
      </c>
      <c r="AE27" s="13">
        <v>65</v>
      </c>
      <c r="AF27" s="53">
        <v>0.17</v>
      </c>
      <c r="AG27" s="13">
        <v>338</v>
      </c>
      <c r="AH27" s="13">
        <v>0.89</v>
      </c>
      <c r="AI27" s="13">
        <v>459</v>
      </c>
      <c r="AJ27" s="13">
        <v>1.21</v>
      </c>
      <c r="AK27" s="13">
        <v>198</v>
      </c>
      <c r="AL27" s="53">
        <v>0.52</v>
      </c>
      <c r="AM27" s="13">
        <v>255</v>
      </c>
      <c r="AN27" s="13">
        <v>1.29</v>
      </c>
      <c r="AO27" s="59">
        <v>61.89</v>
      </c>
      <c r="AP27" s="51" t="s">
        <v>3252</v>
      </c>
      <c r="AQ27" s="73" t="s">
        <v>1861</v>
      </c>
      <c r="AR27" s="5">
        <v>2</v>
      </c>
      <c r="AS27" s="40">
        <v>0</v>
      </c>
      <c r="AT27" s="44">
        <v>1</v>
      </c>
      <c r="AU27" s="38">
        <f>SUM(AR27:AT27)</f>
        <v>3</v>
      </c>
      <c r="AV27" s="91" t="s">
        <v>2894</v>
      </c>
      <c r="AW27" s="91" t="s">
        <v>2112</v>
      </c>
      <c r="AX27" s="92" t="s">
        <v>2895</v>
      </c>
      <c r="AY27" s="107">
        <v>39394.805173611108</v>
      </c>
      <c r="AZ27" s="13" t="s">
        <v>1848</v>
      </c>
      <c r="BA27" s="13"/>
      <c r="BB27" s="21" t="s">
        <v>1849</v>
      </c>
      <c r="BC27" s="163">
        <v>39488.484444444446</v>
      </c>
      <c r="BD27" s="13" t="s">
        <v>1850</v>
      </c>
      <c r="BE27" s="138"/>
      <c r="BF27" s="13">
        <v>7</v>
      </c>
      <c r="BG27" s="180" t="s">
        <v>1851</v>
      </c>
    </row>
    <row r="28" spans="1:59" s="17" customFormat="1" ht="15" customHeight="1" x14ac:dyDescent="0.2">
      <c r="A28" s="89" t="s">
        <v>3381</v>
      </c>
      <c r="B28" s="120" t="s">
        <v>3624</v>
      </c>
      <c r="C28" s="30" t="s">
        <v>370</v>
      </c>
      <c r="D28" s="5" t="s">
        <v>570</v>
      </c>
      <c r="E28" s="7" t="s">
        <v>130</v>
      </c>
      <c r="F28" s="7" t="s">
        <v>416</v>
      </c>
      <c r="G28" s="7" t="s">
        <v>453</v>
      </c>
      <c r="H28" s="27" t="s">
        <v>465</v>
      </c>
      <c r="I28" s="16" t="s">
        <v>462</v>
      </c>
      <c r="J28" s="75" t="s">
        <v>462</v>
      </c>
      <c r="K28" s="231" t="s">
        <v>3384</v>
      </c>
      <c r="L28" s="13" t="s">
        <v>809</v>
      </c>
      <c r="M28" s="13">
        <v>247</v>
      </c>
      <c r="N28" s="61">
        <v>0</v>
      </c>
      <c r="O28" s="13">
        <v>5031</v>
      </c>
      <c r="P28" s="13">
        <v>64</v>
      </c>
      <c r="Q28" s="62">
        <v>39182</v>
      </c>
      <c r="R28" s="13">
        <v>280678149</v>
      </c>
      <c r="S28" s="13" t="s">
        <v>810</v>
      </c>
      <c r="T28" s="13" t="s">
        <v>811</v>
      </c>
      <c r="U28" s="61"/>
      <c r="V28" s="13">
        <v>1.27</v>
      </c>
      <c r="W28" s="13">
        <v>247</v>
      </c>
      <c r="X28" s="62">
        <v>39201</v>
      </c>
      <c r="Y28" s="62">
        <v>39630</v>
      </c>
      <c r="Z28" s="13">
        <v>0.57999999999999996</v>
      </c>
      <c r="AA28" s="13">
        <v>3</v>
      </c>
      <c r="AB28" s="69">
        <v>0.01</v>
      </c>
      <c r="AC28" s="13">
        <v>37</v>
      </c>
      <c r="AD28" s="13">
        <v>0.15</v>
      </c>
      <c r="AE28" s="13">
        <v>24</v>
      </c>
      <c r="AF28" s="53">
        <v>0.1</v>
      </c>
      <c r="AG28" s="13">
        <v>33</v>
      </c>
      <c r="AH28" s="13">
        <v>0.13</v>
      </c>
      <c r="AI28" s="13">
        <v>43</v>
      </c>
      <c r="AJ28" s="13">
        <v>0.17</v>
      </c>
      <c r="AK28" s="13">
        <v>116</v>
      </c>
      <c r="AL28" s="53">
        <v>0.47</v>
      </c>
      <c r="AM28" s="13">
        <v>239</v>
      </c>
      <c r="AN28" s="13">
        <v>2.06</v>
      </c>
      <c r="AO28" s="13">
        <v>4.75</v>
      </c>
      <c r="AP28" s="51" t="s">
        <v>3253</v>
      </c>
      <c r="AQ28" s="73" t="s">
        <v>3385</v>
      </c>
      <c r="AR28" s="39">
        <v>0</v>
      </c>
      <c r="AS28" s="40">
        <v>0</v>
      </c>
      <c r="AT28" s="40">
        <v>0</v>
      </c>
      <c r="AU28" s="48">
        <f>SUM(AR28:AT28)</f>
        <v>0</v>
      </c>
      <c r="AV28" s="91" t="s">
        <v>3625</v>
      </c>
      <c r="AW28" s="91" t="s">
        <v>3626</v>
      </c>
      <c r="AX28" s="92" t="s">
        <v>3627</v>
      </c>
      <c r="AY28" s="111">
        <v>39201.692881944444</v>
      </c>
      <c r="AZ28" s="12" t="s">
        <v>1092</v>
      </c>
      <c r="BA28" s="137" t="s">
        <v>3715</v>
      </c>
      <c r="BB28" s="21" t="s">
        <v>3382</v>
      </c>
      <c r="BC28" s="165">
        <v>39312.481249999997</v>
      </c>
      <c r="BD28" s="7" t="s">
        <v>1093</v>
      </c>
      <c r="BE28" s="138" t="s">
        <v>3824</v>
      </c>
      <c r="BF28" s="7">
        <v>8</v>
      </c>
      <c r="BG28" s="180" t="s">
        <v>3383</v>
      </c>
    </row>
    <row r="29" spans="1:59" s="4" customFormat="1" ht="15" customHeight="1" x14ac:dyDescent="0.2">
      <c r="A29" s="29" t="s">
        <v>5</v>
      </c>
      <c r="B29" s="120" t="s">
        <v>296</v>
      </c>
      <c r="C29" s="11" t="s">
        <v>370</v>
      </c>
      <c r="D29" s="5" t="s">
        <v>605</v>
      </c>
      <c r="E29" s="5" t="s">
        <v>132</v>
      </c>
      <c r="F29" s="2" t="s">
        <v>417</v>
      </c>
      <c r="G29" s="5" t="s">
        <v>450</v>
      </c>
      <c r="H29" s="127" t="s">
        <v>3639</v>
      </c>
      <c r="I29" s="6" t="s">
        <v>462</v>
      </c>
      <c r="J29" s="72" t="s">
        <v>462</v>
      </c>
      <c r="K29" s="231" t="s">
        <v>2437</v>
      </c>
      <c r="L29" s="13" t="s">
        <v>603</v>
      </c>
      <c r="M29" s="13">
        <v>22</v>
      </c>
      <c r="N29" s="13">
        <v>38</v>
      </c>
      <c r="O29" s="13">
        <v>1180</v>
      </c>
      <c r="P29" s="13">
        <v>30</v>
      </c>
      <c r="Q29" s="62">
        <v>38734</v>
      </c>
      <c r="R29" s="13">
        <v>106073177</v>
      </c>
      <c r="S29" s="13" t="s">
        <v>604</v>
      </c>
      <c r="T29" s="13" t="s">
        <v>605</v>
      </c>
      <c r="U29" s="13">
        <v>31</v>
      </c>
      <c r="V29" s="13">
        <v>2.54</v>
      </c>
      <c r="W29" s="13">
        <v>22</v>
      </c>
      <c r="X29" s="62">
        <v>38734</v>
      </c>
      <c r="Y29" s="62">
        <v>39630</v>
      </c>
      <c r="Z29" s="13">
        <v>0.02</v>
      </c>
      <c r="AA29" s="61">
        <v>0</v>
      </c>
      <c r="AB29" s="53"/>
      <c r="AC29" s="61">
        <v>0</v>
      </c>
      <c r="AD29" s="13"/>
      <c r="AE29" s="61">
        <v>0</v>
      </c>
      <c r="AF29" s="53"/>
      <c r="AG29" s="13">
        <v>7</v>
      </c>
      <c r="AH29" s="13">
        <v>0.32</v>
      </c>
      <c r="AI29" s="61">
        <v>0</v>
      </c>
      <c r="AJ29" s="13"/>
      <c r="AK29" s="13">
        <v>6</v>
      </c>
      <c r="AL29" s="53">
        <v>0.27</v>
      </c>
      <c r="AM29" s="13">
        <v>9</v>
      </c>
      <c r="AN29" s="13">
        <v>1.5</v>
      </c>
      <c r="AO29" s="13">
        <v>0.76</v>
      </c>
      <c r="AP29" s="51" t="s">
        <v>374</v>
      </c>
      <c r="AQ29" s="73" t="s">
        <v>5</v>
      </c>
      <c r="AR29" s="5">
        <v>2</v>
      </c>
      <c r="AS29" s="18">
        <v>3</v>
      </c>
      <c r="AT29" s="40">
        <v>0</v>
      </c>
      <c r="AU29" s="38">
        <f>SUM(AR29:AT29)</f>
        <v>5</v>
      </c>
      <c r="AV29" s="91" t="s">
        <v>2896</v>
      </c>
      <c r="AW29" s="91" t="s">
        <v>2897</v>
      </c>
      <c r="AX29" s="92" t="s">
        <v>1986</v>
      </c>
      <c r="AY29" s="107">
        <v>38734.574131944442</v>
      </c>
      <c r="AZ29" s="13" t="s">
        <v>1466</v>
      </c>
      <c r="BA29" s="13"/>
      <c r="BB29" s="21" t="s">
        <v>2322</v>
      </c>
      <c r="BC29" s="170">
        <v>39485.513136574074</v>
      </c>
      <c r="BD29" s="103" t="s">
        <v>1363</v>
      </c>
      <c r="BE29" s="138" t="s">
        <v>3825</v>
      </c>
      <c r="BF29" s="13">
        <v>9</v>
      </c>
      <c r="BG29" s="180" t="s">
        <v>2241</v>
      </c>
    </row>
    <row r="30" spans="1:59" s="17" customFormat="1" ht="15" customHeight="1" x14ac:dyDescent="0.2">
      <c r="A30" s="29" t="s">
        <v>42</v>
      </c>
      <c r="B30" s="120" t="s">
        <v>305</v>
      </c>
      <c r="C30" s="11" t="s">
        <v>370</v>
      </c>
      <c r="D30" s="5" t="s">
        <v>164</v>
      </c>
      <c r="E30" s="5" t="s">
        <v>132</v>
      </c>
      <c r="F30" s="2" t="s">
        <v>417</v>
      </c>
      <c r="G30" s="5" t="s">
        <v>441</v>
      </c>
      <c r="H30" s="127" t="s">
        <v>3640</v>
      </c>
      <c r="I30" s="6" t="s">
        <v>462</v>
      </c>
      <c r="J30" s="72" t="s">
        <v>462</v>
      </c>
      <c r="K30" s="231" t="s">
        <v>2438</v>
      </c>
      <c r="L30" s="13" t="s">
        <v>746</v>
      </c>
      <c r="M30" s="13">
        <v>105</v>
      </c>
      <c r="N30" s="13">
        <v>104</v>
      </c>
      <c r="O30" s="13">
        <v>37964</v>
      </c>
      <c r="P30" s="13">
        <v>409</v>
      </c>
      <c r="Q30" s="62">
        <v>38903</v>
      </c>
      <c r="R30" s="13">
        <v>163594070</v>
      </c>
      <c r="S30" s="13" t="s">
        <v>747</v>
      </c>
      <c r="T30" s="13" t="s">
        <v>748</v>
      </c>
      <c r="U30" s="13">
        <v>365</v>
      </c>
      <c r="V30" s="13">
        <v>1.08</v>
      </c>
      <c r="W30" s="13">
        <v>105</v>
      </c>
      <c r="X30" s="62">
        <v>38904</v>
      </c>
      <c r="Y30" s="62">
        <v>39630</v>
      </c>
      <c r="Z30" s="13">
        <v>0.14000000000000001</v>
      </c>
      <c r="AA30" s="61">
        <v>0</v>
      </c>
      <c r="AB30" s="53"/>
      <c r="AC30" s="13">
        <v>7</v>
      </c>
      <c r="AD30" s="13">
        <v>7.0000000000000007E-2</v>
      </c>
      <c r="AE30" s="13">
        <v>4</v>
      </c>
      <c r="AF30" s="53">
        <v>0.04</v>
      </c>
      <c r="AG30" s="61">
        <v>0</v>
      </c>
      <c r="AH30" s="13"/>
      <c r="AI30" s="13">
        <v>4</v>
      </c>
      <c r="AJ30" s="13">
        <v>0.04</v>
      </c>
      <c r="AK30" s="13">
        <v>92</v>
      </c>
      <c r="AL30" s="53">
        <v>0.88</v>
      </c>
      <c r="AM30" s="13">
        <v>1089</v>
      </c>
      <c r="AN30" s="13">
        <v>11.84</v>
      </c>
      <c r="AO30" s="13">
        <v>2.87</v>
      </c>
      <c r="AP30" s="51" t="s">
        <v>3254</v>
      </c>
      <c r="AQ30" s="73" t="s">
        <v>42</v>
      </c>
      <c r="AR30" s="5">
        <v>2</v>
      </c>
      <c r="AS30" s="18">
        <v>2</v>
      </c>
      <c r="AT30" s="40">
        <v>0</v>
      </c>
      <c r="AU30" s="38">
        <f>SUM(AR30:AT30)</f>
        <v>4</v>
      </c>
      <c r="AV30" s="91" t="s">
        <v>2898</v>
      </c>
      <c r="AW30" s="91" t="s">
        <v>2899</v>
      </c>
      <c r="AX30" s="92" t="s">
        <v>2027</v>
      </c>
      <c r="AY30" s="111">
        <v>38904.615011574075</v>
      </c>
      <c r="AZ30" s="12" t="s">
        <v>1136</v>
      </c>
      <c r="BA30" s="12"/>
      <c r="BB30" s="21" t="s">
        <v>1135</v>
      </c>
      <c r="BC30" s="163">
        <v>39211.734918981485</v>
      </c>
      <c r="BD30" s="13" t="s">
        <v>1137</v>
      </c>
      <c r="BE30" s="138"/>
      <c r="BF30" s="2">
        <v>55</v>
      </c>
      <c r="BG30" s="180" t="s">
        <v>1138</v>
      </c>
    </row>
    <row r="31" spans="1:59" s="4" customFormat="1" ht="15" customHeight="1" x14ac:dyDescent="0.2">
      <c r="A31" s="29" t="s">
        <v>1689</v>
      </c>
      <c r="B31" s="120" t="s">
        <v>1798</v>
      </c>
      <c r="C31" s="11" t="s">
        <v>370</v>
      </c>
      <c r="D31" s="5" t="s">
        <v>164</v>
      </c>
      <c r="E31" s="5" t="s">
        <v>369</v>
      </c>
      <c r="F31" s="5" t="s">
        <v>369</v>
      </c>
      <c r="G31" s="7" t="s">
        <v>441</v>
      </c>
      <c r="H31" s="128" t="s">
        <v>3641</v>
      </c>
      <c r="I31" s="6" t="s">
        <v>462</v>
      </c>
      <c r="J31" s="75" t="s">
        <v>462</v>
      </c>
      <c r="K31" s="231" t="s">
        <v>2439</v>
      </c>
      <c r="L31" s="13" t="s">
        <v>746</v>
      </c>
      <c r="M31" s="13">
        <v>32</v>
      </c>
      <c r="N31" s="13">
        <v>19</v>
      </c>
      <c r="O31" s="13">
        <v>7151</v>
      </c>
      <c r="P31" s="13">
        <v>46</v>
      </c>
      <c r="Q31" s="62">
        <v>39148</v>
      </c>
      <c r="R31" s="13">
        <v>262660092</v>
      </c>
      <c r="S31" s="13" t="s">
        <v>1748</v>
      </c>
      <c r="T31" s="13"/>
      <c r="U31" s="13">
        <v>376</v>
      </c>
      <c r="V31" s="13">
        <v>0.64</v>
      </c>
      <c r="W31" s="13">
        <v>32</v>
      </c>
      <c r="X31" s="62">
        <v>39148</v>
      </c>
      <c r="Y31" s="62">
        <v>39630</v>
      </c>
      <c r="Z31" s="13">
        <v>7.0000000000000007E-2</v>
      </c>
      <c r="AA31" s="61">
        <v>0</v>
      </c>
      <c r="AB31" s="53"/>
      <c r="AC31" s="61">
        <v>0</v>
      </c>
      <c r="AD31" s="13"/>
      <c r="AE31" s="61">
        <v>0</v>
      </c>
      <c r="AF31" s="53"/>
      <c r="AG31" s="61">
        <v>0</v>
      </c>
      <c r="AH31" s="13"/>
      <c r="AI31" s="13">
        <v>10</v>
      </c>
      <c r="AJ31" s="13">
        <v>0.31</v>
      </c>
      <c r="AK31" s="13">
        <v>27</v>
      </c>
      <c r="AL31" s="53">
        <v>0.84</v>
      </c>
      <c r="AM31" s="13">
        <v>122</v>
      </c>
      <c r="AN31" s="13">
        <v>4.5199999999999996</v>
      </c>
      <c r="AO31" s="13">
        <v>1.71</v>
      </c>
      <c r="AP31" s="51" t="s">
        <v>374</v>
      </c>
      <c r="AQ31" s="73" t="s">
        <v>1689</v>
      </c>
      <c r="AR31" s="39">
        <v>0</v>
      </c>
      <c r="AS31" s="44">
        <v>1</v>
      </c>
      <c r="AT31" s="40">
        <v>0</v>
      </c>
      <c r="AU31" s="49">
        <f>SUM(AR31:AT31)</f>
        <v>1</v>
      </c>
      <c r="AV31" s="91" t="s">
        <v>1949</v>
      </c>
      <c r="AW31" s="91" t="s">
        <v>3698</v>
      </c>
      <c r="AX31" s="92" t="s">
        <v>2065</v>
      </c>
      <c r="AY31" s="107">
        <v>39148.652349537035</v>
      </c>
      <c r="AZ31" s="13" t="s">
        <v>2267</v>
      </c>
      <c r="BA31" s="13"/>
      <c r="BB31" s="21" t="s">
        <v>2268</v>
      </c>
      <c r="BC31" s="168">
        <v>39203.557175925926</v>
      </c>
      <c r="BD31" s="22" t="s">
        <v>2261</v>
      </c>
      <c r="BE31" s="138"/>
      <c r="BF31" s="2">
        <v>19</v>
      </c>
      <c r="BG31" s="180" t="s">
        <v>2263</v>
      </c>
    </row>
    <row r="32" spans="1:59" s="17" customFormat="1" ht="15" customHeight="1" x14ac:dyDescent="0.2">
      <c r="A32" s="29" t="s">
        <v>82</v>
      </c>
      <c r="B32" s="120" t="s">
        <v>323</v>
      </c>
      <c r="C32" s="11" t="s">
        <v>370</v>
      </c>
      <c r="D32" s="5" t="s">
        <v>192</v>
      </c>
      <c r="E32" s="5" t="s">
        <v>132</v>
      </c>
      <c r="F32" s="2" t="s">
        <v>417</v>
      </c>
      <c r="G32" s="5" t="s">
        <v>441</v>
      </c>
      <c r="H32" s="127" t="s">
        <v>465</v>
      </c>
      <c r="I32" s="6" t="s">
        <v>3445</v>
      </c>
      <c r="J32" s="72" t="s">
        <v>464</v>
      </c>
      <c r="K32" s="231" t="s">
        <v>2442</v>
      </c>
      <c r="L32" s="13" t="s">
        <v>889</v>
      </c>
      <c r="M32" s="13">
        <v>2092</v>
      </c>
      <c r="N32" s="61">
        <v>0</v>
      </c>
      <c r="O32" s="13">
        <v>67457</v>
      </c>
      <c r="P32" s="13">
        <v>1094</v>
      </c>
      <c r="Q32" s="62">
        <v>38475</v>
      </c>
      <c r="R32" s="13">
        <v>37601149</v>
      </c>
      <c r="S32" s="13" t="s">
        <v>890</v>
      </c>
      <c r="T32" s="13" t="s">
        <v>891</v>
      </c>
      <c r="U32" s="61"/>
      <c r="V32" s="13">
        <v>1.62</v>
      </c>
      <c r="W32" s="13">
        <v>2086</v>
      </c>
      <c r="X32" s="62">
        <v>38486</v>
      </c>
      <c r="Y32" s="62">
        <v>39630</v>
      </c>
      <c r="Z32" s="13">
        <v>1.82</v>
      </c>
      <c r="AA32" s="61">
        <v>0</v>
      </c>
      <c r="AB32" s="53"/>
      <c r="AC32" s="64">
        <v>1776</v>
      </c>
      <c r="AD32" s="59">
        <v>0.85</v>
      </c>
      <c r="AE32" s="64">
        <v>1922</v>
      </c>
      <c r="AF32" s="67">
        <v>0.92</v>
      </c>
      <c r="AG32" s="61">
        <v>0</v>
      </c>
      <c r="AH32" s="13"/>
      <c r="AI32" s="13">
        <v>28</v>
      </c>
      <c r="AJ32" s="13">
        <v>0.01</v>
      </c>
      <c r="AK32" s="13">
        <v>694</v>
      </c>
      <c r="AL32" s="53">
        <v>0.33</v>
      </c>
      <c r="AM32" s="13">
        <v>3517</v>
      </c>
      <c r="AN32" s="13">
        <v>5.07</v>
      </c>
      <c r="AO32" s="13">
        <v>5.21</v>
      </c>
      <c r="AP32" s="51" t="s">
        <v>3256</v>
      </c>
      <c r="AQ32" s="73" t="s">
        <v>82</v>
      </c>
      <c r="AR32" s="39">
        <v>0</v>
      </c>
      <c r="AS32" s="81">
        <v>13</v>
      </c>
      <c r="AT32" s="40">
        <v>0</v>
      </c>
      <c r="AU32" s="38">
        <f>SUM(AR32:AT32)</f>
        <v>13</v>
      </c>
      <c r="AV32" s="91" t="s">
        <v>1942</v>
      </c>
      <c r="AW32" s="91" t="s">
        <v>2906</v>
      </c>
      <c r="AX32" s="92" t="s">
        <v>2058</v>
      </c>
      <c r="AY32" s="111">
        <v>38486.903483796297</v>
      </c>
      <c r="AZ32" s="12" t="s">
        <v>1293</v>
      </c>
      <c r="BA32" s="12"/>
      <c r="BB32" s="21" t="s">
        <v>1294</v>
      </c>
      <c r="BC32" s="163">
        <v>39543.826412037037</v>
      </c>
      <c r="BD32" s="13" t="s">
        <v>1295</v>
      </c>
      <c r="BE32" s="138"/>
      <c r="BF32" s="13">
        <v>546</v>
      </c>
      <c r="BG32" s="180" t="s">
        <v>1296</v>
      </c>
    </row>
    <row r="33" spans="1:59" s="17" customFormat="1" ht="15" customHeight="1" x14ac:dyDescent="0.2">
      <c r="A33" s="29" t="s">
        <v>111</v>
      </c>
      <c r="B33" s="120" t="s">
        <v>325</v>
      </c>
      <c r="C33" s="11" t="s">
        <v>370</v>
      </c>
      <c r="D33" s="5" t="s">
        <v>192</v>
      </c>
      <c r="E33" s="5" t="s">
        <v>130</v>
      </c>
      <c r="F33" s="2" t="s">
        <v>416</v>
      </c>
      <c r="G33" s="5" t="s">
        <v>441</v>
      </c>
      <c r="H33" s="127" t="s">
        <v>465</v>
      </c>
      <c r="I33" s="16" t="s">
        <v>462</v>
      </c>
      <c r="J33" s="72" t="s">
        <v>464</v>
      </c>
      <c r="K33" s="231" t="s">
        <v>2441</v>
      </c>
      <c r="L33" s="13" t="s">
        <v>984</v>
      </c>
      <c r="M33" s="13">
        <v>3324</v>
      </c>
      <c r="N33" s="13">
        <v>353</v>
      </c>
      <c r="O33" s="13">
        <v>8421</v>
      </c>
      <c r="P33" s="13">
        <v>224</v>
      </c>
      <c r="Q33" s="62">
        <v>38650</v>
      </c>
      <c r="R33" s="13">
        <v>85346528</v>
      </c>
      <c r="S33" s="13" t="s">
        <v>985</v>
      </c>
      <c r="T33" s="13" t="s">
        <v>192</v>
      </c>
      <c r="U33" s="13">
        <v>24</v>
      </c>
      <c r="V33" s="13">
        <v>2.66</v>
      </c>
      <c r="W33" s="13">
        <v>3197</v>
      </c>
      <c r="X33" s="62">
        <v>38736</v>
      </c>
      <c r="Y33" s="62">
        <v>39630</v>
      </c>
      <c r="Z33" s="13">
        <v>3.58</v>
      </c>
      <c r="AA33" s="64">
        <v>705</v>
      </c>
      <c r="AB33" s="53">
        <v>0.22</v>
      </c>
      <c r="AC33" s="13">
        <v>313</v>
      </c>
      <c r="AD33" s="13">
        <v>0.1</v>
      </c>
      <c r="AE33" s="13">
        <v>54</v>
      </c>
      <c r="AF33" s="53">
        <v>0.02</v>
      </c>
      <c r="AG33" s="13">
        <v>337</v>
      </c>
      <c r="AH33" s="13">
        <v>0.11</v>
      </c>
      <c r="AI33" s="59">
        <v>2343</v>
      </c>
      <c r="AJ33" s="13">
        <v>0.73</v>
      </c>
      <c r="AK33" s="13">
        <v>1495</v>
      </c>
      <c r="AL33" s="53">
        <v>0.47</v>
      </c>
      <c r="AM33" s="13">
        <v>4446</v>
      </c>
      <c r="AN33" s="13">
        <v>2.97</v>
      </c>
      <c r="AO33" s="13">
        <v>52.8</v>
      </c>
      <c r="AP33" s="51" t="s">
        <v>3546</v>
      </c>
      <c r="AQ33" s="73" t="s">
        <v>111</v>
      </c>
      <c r="AR33" s="5">
        <v>4</v>
      </c>
      <c r="AS33" s="18">
        <v>2</v>
      </c>
      <c r="AT33" s="18">
        <v>2</v>
      </c>
      <c r="AU33" s="38">
        <f>SUM(AR33:AT33)</f>
        <v>8</v>
      </c>
      <c r="AV33" s="91" t="s">
        <v>2900</v>
      </c>
      <c r="AW33" s="91" t="s">
        <v>2901</v>
      </c>
      <c r="AX33" s="92" t="s">
        <v>2902</v>
      </c>
      <c r="AY33" s="121">
        <v>38674.831412037034</v>
      </c>
      <c r="AZ33" s="20" t="s">
        <v>1440</v>
      </c>
      <c r="BA33" s="20"/>
      <c r="BB33" s="21" t="s">
        <v>2772</v>
      </c>
      <c r="BC33" s="163">
        <v>39345.783402777779</v>
      </c>
      <c r="BD33" s="13" t="s">
        <v>1550</v>
      </c>
      <c r="BE33" s="138"/>
      <c r="BF33" s="13">
        <v>56</v>
      </c>
      <c r="BG33" s="180" t="s">
        <v>2228</v>
      </c>
    </row>
    <row r="34" spans="1:59" s="17" customFormat="1" ht="15" customHeight="1" x14ac:dyDescent="0.2">
      <c r="A34" s="29" t="s">
        <v>120</v>
      </c>
      <c r="B34" s="120" t="s">
        <v>324</v>
      </c>
      <c r="C34" s="11" t="s">
        <v>370</v>
      </c>
      <c r="D34" s="5" t="s">
        <v>192</v>
      </c>
      <c r="E34" s="5" t="s">
        <v>371</v>
      </c>
      <c r="F34" s="2" t="s">
        <v>416</v>
      </c>
      <c r="G34" s="7" t="s">
        <v>441</v>
      </c>
      <c r="H34" s="126" t="s">
        <v>465</v>
      </c>
      <c r="I34" s="16" t="s">
        <v>462</v>
      </c>
      <c r="J34" s="72" t="s">
        <v>464</v>
      </c>
      <c r="K34" s="231" t="s">
        <v>2440</v>
      </c>
      <c r="L34" s="13" t="s">
        <v>1043</v>
      </c>
      <c r="M34" s="13">
        <v>2684</v>
      </c>
      <c r="N34" s="13">
        <v>236</v>
      </c>
      <c r="O34" s="13">
        <v>6350</v>
      </c>
      <c r="P34" s="13">
        <v>90</v>
      </c>
      <c r="Q34" s="62">
        <v>39085</v>
      </c>
      <c r="R34" s="13">
        <v>233953901</v>
      </c>
      <c r="S34" s="13" t="s">
        <v>1044</v>
      </c>
      <c r="T34" s="13" t="s">
        <v>1045</v>
      </c>
      <c r="U34" s="13">
        <v>27</v>
      </c>
      <c r="V34" s="13">
        <v>1.42</v>
      </c>
      <c r="W34" s="13">
        <v>2682</v>
      </c>
      <c r="X34" s="62">
        <v>39122</v>
      </c>
      <c r="Y34" s="62">
        <v>39630</v>
      </c>
      <c r="Z34" s="13">
        <v>5.28</v>
      </c>
      <c r="AA34" s="13">
        <v>375</v>
      </c>
      <c r="AB34" s="53">
        <v>0.14000000000000001</v>
      </c>
      <c r="AC34" s="13">
        <v>1038</v>
      </c>
      <c r="AD34" s="13">
        <v>0.39</v>
      </c>
      <c r="AE34" s="59">
        <v>735</v>
      </c>
      <c r="AF34" s="53">
        <v>0.27</v>
      </c>
      <c r="AG34" s="13">
        <v>353</v>
      </c>
      <c r="AH34" s="13">
        <v>0.13</v>
      </c>
      <c r="AI34" s="22">
        <v>1661</v>
      </c>
      <c r="AJ34" s="13">
        <v>0.62</v>
      </c>
      <c r="AK34" s="13">
        <v>1592</v>
      </c>
      <c r="AL34" s="53">
        <v>0.59</v>
      </c>
      <c r="AM34" s="13">
        <v>6945</v>
      </c>
      <c r="AN34" s="13">
        <v>4.3600000000000003</v>
      </c>
      <c r="AO34" s="64">
        <v>109.37</v>
      </c>
      <c r="AP34" s="51" t="s">
        <v>3255</v>
      </c>
      <c r="AQ34" s="73" t="s">
        <v>120</v>
      </c>
      <c r="AR34" s="5">
        <v>5</v>
      </c>
      <c r="AS34" s="2">
        <v>2</v>
      </c>
      <c r="AT34" s="44">
        <v>1</v>
      </c>
      <c r="AU34" s="38">
        <f>SUM(AR34:AT34)</f>
        <v>8</v>
      </c>
      <c r="AV34" s="91" t="s">
        <v>2903</v>
      </c>
      <c r="AW34" s="91" t="s">
        <v>2904</v>
      </c>
      <c r="AX34" s="92" t="s">
        <v>2905</v>
      </c>
      <c r="AY34" s="123">
        <v>39122.588263888887</v>
      </c>
      <c r="AZ34" s="13" t="s">
        <v>1455</v>
      </c>
      <c r="BA34" s="13"/>
      <c r="BB34" s="21" t="s">
        <v>2773</v>
      </c>
      <c r="BC34" s="163">
        <v>39544.513541666667</v>
      </c>
      <c r="BD34" s="13" t="s">
        <v>1551</v>
      </c>
      <c r="BE34" s="138"/>
      <c r="BF34" s="13">
        <v>36</v>
      </c>
      <c r="BG34" s="180" t="s">
        <v>2227</v>
      </c>
    </row>
    <row r="35" spans="1:59" s="4" customFormat="1" ht="15" customHeight="1" x14ac:dyDescent="0.2">
      <c r="A35" s="30" t="s">
        <v>1684</v>
      </c>
      <c r="B35" s="120" t="s">
        <v>1810</v>
      </c>
      <c r="C35" s="30" t="s">
        <v>370</v>
      </c>
      <c r="D35" s="5" t="s">
        <v>1669</v>
      </c>
      <c r="E35" s="5" t="s">
        <v>132</v>
      </c>
      <c r="F35" s="7" t="s">
        <v>417</v>
      </c>
      <c r="G35" s="7" t="s">
        <v>453</v>
      </c>
      <c r="H35" s="126" t="s">
        <v>465</v>
      </c>
      <c r="I35" s="7" t="s">
        <v>462</v>
      </c>
      <c r="J35" s="75" t="s">
        <v>462</v>
      </c>
      <c r="K35" s="231" t="s">
        <v>2443</v>
      </c>
      <c r="L35" s="13" t="s">
        <v>1729</v>
      </c>
      <c r="M35" s="13">
        <v>503</v>
      </c>
      <c r="N35" s="13">
        <v>504</v>
      </c>
      <c r="O35" s="13">
        <v>3617</v>
      </c>
      <c r="P35" s="13">
        <v>60</v>
      </c>
      <c r="Q35" s="62">
        <v>38990</v>
      </c>
      <c r="R35" s="13">
        <v>197493438</v>
      </c>
      <c r="S35" s="13" t="s">
        <v>2811</v>
      </c>
      <c r="T35" s="13" t="s">
        <v>1730</v>
      </c>
      <c r="U35" s="13">
        <v>7</v>
      </c>
      <c r="V35" s="13">
        <v>1.66</v>
      </c>
      <c r="W35" s="13">
        <v>502</v>
      </c>
      <c r="X35" s="62">
        <v>39058</v>
      </c>
      <c r="Y35" s="62">
        <v>39630</v>
      </c>
      <c r="Z35" s="13">
        <v>0.88</v>
      </c>
      <c r="AA35" s="61">
        <v>0</v>
      </c>
      <c r="AB35" s="53"/>
      <c r="AC35" s="13">
        <v>30</v>
      </c>
      <c r="AD35" s="13">
        <v>0.06</v>
      </c>
      <c r="AE35" s="13">
        <v>14</v>
      </c>
      <c r="AF35" s="53">
        <v>0.03</v>
      </c>
      <c r="AG35" s="13">
        <v>275</v>
      </c>
      <c r="AH35" s="13">
        <v>0.55000000000000004</v>
      </c>
      <c r="AI35" s="13">
        <v>3</v>
      </c>
      <c r="AJ35" s="13">
        <v>0.01</v>
      </c>
      <c r="AK35" s="13">
        <v>172</v>
      </c>
      <c r="AL35" s="53">
        <v>0.34</v>
      </c>
      <c r="AM35" s="13">
        <v>712</v>
      </c>
      <c r="AN35" s="13">
        <v>4.1399999999999997</v>
      </c>
      <c r="AO35" s="13">
        <v>19.68</v>
      </c>
      <c r="AP35" s="51" t="s">
        <v>3257</v>
      </c>
      <c r="AQ35" s="73" t="s">
        <v>1684</v>
      </c>
      <c r="AR35" s="197">
        <v>1</v>
      </c>
      <c r="AS35" s="44">
        <v>1</v>
      </c>
      <c r="AT35" s="40">
        <v>0</v>
      </c>
      <c r="AU35" s="38">
        <f>SUM(AR35:AT35)</f>
        <v>2</v>
      </c>
      <c r="AV35" s="91" t="s">
        <v>2907</v>
      </c>
      <c r="AW35" s="91" t="s">
        <v>2908</v>
      </c>
      <c r="AX35" s="92" t="s">
        <v>2038</v>
      </c>
      <c r="AY35" s="112">
        <v>39058.690659722219</v>
      </c>
      <c r="AZ35" s="52" t="s">
        <v>1853</v>
      </c>
      <c r="BA35" s="141" t="s">
        <v>3805</v>
      </c>
      <c r="BB35" s="21" t="s">
        <v>1852</v>
      </c>
      <c r="BC35" s="163">
        <v>39531.945196759261</v>
      </c>
      <c r="BD35" s="13" t="s">
        <v>1854</v>
      </c>
      <c r="BE35" s="138" t="s">
        <v>3708</v>
      </c>
      <c r="BF35" s="13">
        <v>147</v>
      </c>
      <c r="BG35" s="180" t="s">
        <v>1855</v>
      </c>
    </row>
    <row r="36" spans="1:59" s="4" customFormat="1" ht="15" customHeight="1" x14ac:dyDescent="0.2">
      <c r="A36" s="29" t="s">
        <v>100</v>
      </c>
      <c r="B36" s="120" t="s">
        <v>326</v>
      </c>
      <c r="C36" s="11" t="s">
        <v>370</v>
      </c>
      <c r="D36" s="5" t="s">
        <v>199</v>
      </c>
      <c r="E36" s="5" t="s">
        <v>132</v>
      </c>
      <c r="F36" s="2" t="s">
        <v>417</v>
      </c>
      <c r="G36" s="2" t="s">
        <v>441</v>
      </c>
      <c r="H36" s="127" t="s">
        <v>3642</v>
      </c>
      <c r="I36" s="6" t="s">
        <v>462</v>
      </c>
      <c r="J36" s="72" t="s">
        <v>462</v>
      </c>
      <c r="K36" s="231" t="s">
        <v>2444</v>
      </c>
      <c r="L36" s="13" t="s">
        <v>951</v>
      </c>
      <c r="M36" s="13">
        <v>6</v>
      </c>
      <c r="N36" s="60">
        <v>1</v>
      </c>
      <c r="O36" s="13">
        <v>422</v>
      </c>
      <c r="P36" s="13">
        <v>14</v>
      </c>
      <c r="Q36" s="62">
        <v>38978</v>
      </c>
      <c r="R36" s="13">
        <v>192543524</v>
      </c>
      <c r="S36" s="13" t="s">
        <v>952</v>
      </c>
      <c r="T36" s="13" t="s">
        <v>199</v>
      </c>
      <c r="U36" s="13">
        <v>422</v>
      </c>
      <c r="V36" s="13">
        <v>3.32</v>
      </c>
      <c r="W36" s="13">
        <v>6</v>
      </c>
      <c r="X36" s="62">
        <v>38979</v>
      </c>
      <c r="Y36" s="62">
        <v>39630</v>
      </c>
      <c r="Z36" s="13">
        <v>0.01</v>
      </c>
      <c r="AA36" s="61">
        <v>0</v>
      </c>
      <c r="AB36" s="53"/>
      <c r="AC36" s="61">
        <v>0</v>
      </c>
      <c r="AD36" s="13"/>
      <c r="AE36" s="61">
        <v>0</v>
      </c>
      <c r="AF36" s="53"/>
      <c r="AG36" s="61">
        <v>0</v>
      </c>
      <c r="AH36" s="13"/>
      <c r="AI36" s="61">
        <v>0</v>
      </c>
      <c r="AJ36" s="13"/>
      <c r="AK36" s="13">
        <v>4</v>
      </c>
      <c r="AL36" s="53">
        <v>0.67</v>
      </c>
      <c r="AM36" s="13">
        <v>7</v>
      </c>
      <c r="AN36" s="13">
        <v>1.75</v>
      </c>
      <c r="AO36" s="13">
        <v>1.66</v>
      </c>
      <c r="AP36" s="51" t="s">
        <v>374</v>
      </c>
      <c r="AQ36" s="73" t="s">
        <v>100</v>
      </c>
      <c r="AR36" s="39">
        <v>0</v>
      </c>
      <c r="AS36" s="18">
        <v>3</v>
      </c>
      <c r="AT36" s="40">
        <v>0</v>
      </c>
      <c r="AU36" s="38">
        <f>SUM(AR36:AT36)</f>
        <v>3</v>
      </c>
      <c r="AV36" s="91" t="s">
        <v>1956</v>
      </c>
      <c r="AW36" s="91" t="s">
        <v>2909</v>
      </c>
      <c r="AX36" s="92" t="s">
        <v>2070</v>
      </c>
      <c r="AY36" s="121">
        <v>38979.403414351851</v>
      </c>
      <c r="AZ36" s="20" t="s">
        <v>1426</v>
      </c>
      <c r="BA36" s="20"/>
      <c r="BB36" s="21" t="s">
        <v>2323</v>
      </c>
      <c r="BC36" s="163">
        <v>39054.648796296293</v>
      </c>
      <c r="BD36" s="13" t="s">
        <v>1394</v>
      </c>
      <c r="BE36" s="138"/>
      <c r="BF36" s="13">
        <v>3</v>
      </c>
      <c r="BG36" s="180" t="s">
        <v>2243</v>
      </c>
    </row>
    <row r="37" spans="1:59" s="4" customFormat="1" ht="15" customHeight="1" x14ac:dyDescent="0.2">
      <c r="A37" s="30" t="s">
        <v>1683</v>
      </c>
      <c r="B37" s="120" t="s">
        <v>1811</v>
      </c>
      <c r="C37" s="30" t="s">
        <v>370</v>
      </c>
      <c r="D37" s="5" t="s">
        <v>1668</v>
      </c>
      <c r="E37" s="5" t="s">
        <v>132</v>
      </c>
      <c r="F37" s="7" t="s">
        <v>417</v>
      </c>
      <c r="G37" s="7" t="s">
        <v>374</v>
      </c>
      <c r="H37" s="129" t="s">
        <v>1304</v>
      </c>
      <c r="I37" s="5" t="s">
        <v>374</v>
      </c>
      <c r="J37" s="75" t="s">
        <v>462</v>
      </c>
      <c r="K37" s="231" t="s">
        <v>2445</v>
      </c>
      <c r="L37" s="13" t="s">
        <v>1766</v>
      </c>
      <c r="M37" s="58">
        <v>0</v>
      </c>
      <c r="N37" s="61">
        <v>0</v>
      </c>
      <c r="O37" s="60">
        <v>82</v>
      </c>
      <c r="P37" s="13">
        <v>5</v>
      </c>
      <c r="Q37" s="62">
        <v>39198</v>
      </c>
      <c r="R37" s="13">
        <v>288628689</v>
      </c>
      <c r="S37" s="13" t="s">
        <v>1767</v>
      </c>
      <c r="T37" s="13" t="s">
        <v>1768</v>
      </c>
      <c r="U37" s="61"/>
      <c r="V37" s="13">
        <v>6.1</v>
      </c>
      <c r="W37" s="13">
        <v>0</v>
      </c>
      <c r="X37" s="13"/>
      <c r="Y37" s="62">
        <v>39630</v>
      </c>
      <c r="Z37" s="13">
        <v>0</v>
      </c>
      <c r="AA37" s="13"/>
      <c r="AB37" s="53"/>
      <c r="AC37" s="61">
        <v>0</v>
      </c>
      <c r="AD37" s="13"/>
      <c r="AE37" s="61">
        <v>0</v>
      </c>
      <c r="AF37" s="53"/>
      <c r="AG37" s="61">
        <v>0</v>
      </c>
      <c r="AH37" s="13"/>
      <c r="AI37" s="61">
        <v>0</v>
      </c>
      <c r="AJ37" s="13"/>
      <c r="AK37" s="61">
        <v>0</v>
      </c>
      <c r="AL37" s="53"/>
      <c r="AM37" s="61">
        <v>0</v>
      </c>
      <c r="AN37" s="61">
        <v>0</v>
      </c>
      <c r="AO37" s="13"/>
      <c r="AP37" s="51" t="s">
        <v>374</v>
      </c>
      <c r="AQ37" s="73" t="s">
        <v>1879</v>
      </c>
      <c r="AR37" s="39">
        <v>0</v>
      </c>
      <c r="AS37" s="40">
        <v>0</v>
      </c>
      <c r="AT37" s="40">
        <v>0</v>
      </c>
      <c r="AU37" s="48">
        <f>SUM(AR37:AT37)</f>
        <v>0</v>
      </c>
      <c r="AV37" s="91" t="s">
        <v>1969</v>
      </c>
      <c r="AW37" s="91" t="s">
        <v>2168</v>
      </c>
      <c r="AX37" s="92" t="s">
        <v>2088</v>
      </c>
      <c r="AY37" s="77" t="s">
        <v>374</v>
      </c>
      <c r="AZ37" s="7" t="s">
        <v>374</v>
      </c>
      <c r="BA37" s="7"/>
      <c r="BB37" s="2" t="s">
        <v>374</v>
      </c>
      <c r="BC37" s="7" t="s">
        <v>374</v>
      </c>
      <c r="BD37" s="7" t="s">
        <v>374</v>
      </c>
      <c r="BE37" s="143"/>
      <c r="BF37" s="7" t="s">
        <v>374</v>
      </c>
      <c r="BG37" s="74" t="s">
        <v>374</v>
      </c>
    </row>
    <row r="38" spans="1:59" s="4" customFormat="1" ht="15" customHeight="1" x14ac:dyDescent="0.2">
      <c r="A38" s="29" t="s">
        <v>214</v>
      </c>
      <c r="B38" s="120" t="s">
        <v>329</v>
      </c>
      <c r="C38" s="11" t="s">
        <v>370</v>
      </c>
      <c r="D38" s="5" t="s">
        <v>206</v>
      </c>
      <c r="E38" s="5" t="s">
        <v>371</v>
      </c>
      <c r="F38" s="2" t="s">
        <v>416</v>
      </c>
      <c r="G38" s="5" t="s">
        <v>441</v>
      </c>
      <c r="H38" s="127" t="s">
        <v>465</v>
      </c>
      <c r="I38" s="16" t="s">
        <v>462</v>
      </c>
      <c r="J38" s="72" t="s">
        <v>464</v>
      </c>
      <c r="K38" s="231" t="s">
        <v>2446</v>
      </c>
      <c r="L38" s="13" t="s">
        <v>214</v>
      </c>
      <c r="M38" s="13">
        <v>2177</v>
      </c>
      <c r="N38" s="13">
        <v>17</v>
      </c>
      <c r="O38" s="13">
        <v>53154</v>
      </c>
      <c r="P38" s="13">
        <v>731</v>
      </c>
      <c r="Q38" s="62">
        <v>38489</v>
      </c>
      <c r="R38" s="13">
        <v>40839292</v>
      </c>
      <c r="S38" s="13" t="s">
        <v>946</v>
      </c>
      <c r="T38" s="13" t="s">
        <v>947</v>
      </c>
      <c r="U38" s="13">
        <v>3127</v>
      </c>
      <c r="V38" s="13">
        <v>1.38</v>
      </c>
      <c r="W38" s="13">
        <v>2174</v>
      </c>
      <c r="X38" s="62">
        <v>38489</v>
      </c>
      <c r="Y38" s="62">
        <v>39630</v>
      </c>
      <c r="Z38" s="13">
        <v>1.91</v>
      </c>
      <c r="AA38" s="13">
        <v>47</v>
      </c>
      <c r="AB38" s="53">
        <v>0.02</v>
      </c>
      <c r="AC38" s="13">
        <v>47</v>
      </c>
      <c r="AD38" s="13">
        <v>0.02</v>
      </c>
      <c r="AE38" s="13">
        <v>6</v>
      </c>
      <c r="AF38" s="66">
        <v>0</v>
      </c>
      <c r="AG38" s="13">
        <v>856</v>
      </c>
      <c r="AH38" s="13">
        <v>0.39</v>
      </c>
      <c r="AI38" s="13">
        <v>750</v>
      </c>
      <c r="AJ38" s="13">
        <v>0.34</v>
      </c>
      <c r="AK38" s="13">
        <v>1578</v>
      </c>
      <c r="AL38" s="53">
        <v>0.73</v>
      </c>
      <c r="AM38" s="13">
        <v>8091</v>
      </c>
      <c r="AN38" s="13">
        <v>5.13</v>
      </c>
      <c r="AO38" s="13">
        <v>15.22</v>
      </c>
      <c r="AP38" s="51" t="s">
        <v>3258</v>
      </c>
      <c r="AQ38" s="73" t="s">
        <v>1343</v>
      </c>
      <c r="AR38" s="39">
        <v>0</v>
      </c>
      <c r="AS38" s="18">
        <v>5</v>
      </c>
      <c r="AT38" s="44">
        <v>1</v>
      </c>
      <c r="AU38" s="38">
        <f>SUM(AR38:AT38)</f>
        <v>6</v>
      </c>
      <c r="AV38" s="91" t="s">
        <v>1953</v>
      </c>
      <c r="AW38" s="91" t="s">
        <v>2910</v>
      </c>
      <c r="AX38" s="92" t="s">
        <v>2911</v>
      </c>
      <c r="AY38" s="121">
        <v>38489.382627314815</v>
      </c>
      <c r="AZ38" s="20" t="s">
        <v>1423</v>
      </c>
      <c r="BA38" s="20"/>
      <c r="BB38" s="21" t="s">
        <v>1424</v>
      </c>
      <c r="BC38" s="163">
        <v>39108.516597222224</v>
      </c>
      <c r="BD38" s="13" t="s">
        <v>1548</v>
      </c>
      <c r="BE38" s="138"/>
      <c r="BF38" s="13">
        <v>157</v>
      </c>
      <c r="BG38" s="180" t="s">
        <v>2234</v>
      </c>
    </row>
    <row r="39" spans="1:59" s="17" customFormat="1" ht="15" customHeight="1" x14ac:dyDescent="0.2">
      <c r="A39" s="29" t="s">
        <v>112</v>
      </c>
      <c r="B39" s="120" t="s">
        <v>328</v>
      </c>
      <c r="C39" s="11" t="s">
        <v>370</v>
      </c>
      <c r="D39" s="5" t="s">
        <v>206</v>
      </c>
      <c r="E39" s="5" t="s">
        <v>132</v>
      </c>
      <c r="F39" s="7" t="s">
        <v>417</v>
      </c>
      <c r="G39" s="5" t="s">
        <v>441</v>
      </c>
      <c r="H39" s="127" t="s">
        <v>3643</v>
      </c>
      <c r="I39" s="6" t="s">
        <v>462</v>
      </c>
      <c r="J39" s="72" t="s">
        <v>464</v>
      </c>
      <c r="K39" s="231" t="s">
        <v>2447</v>
      </c>
      <c r="L39" s="13" t="s">
        <v>990</v>
      </c>
      <c r="M39" s="13">
        <v>87</v>
      </c>
      <c r="N39" s="13">
        <v>6</v>
      </c>
      <c r="O39" s="13">
        <v>135575</v>
      </c>
      <c r="P39" s="13">
        <v>921</v>
      </c>
      <c r="Q39" s="62">
        <v>39210</v>
      </c>
      <c r="R39" s="13">
        <v>295663598</v>
      </c>
      <c r="S39" s="13" t="s">
        <v>991</v>
      </c>
      <c r="T39" s="13" t="s">
        <v>947</v>
      </c>
      <c r="U39" s="13">
        <v>22596</v>
      </c>
      <c r="V39" s="13">
        <v>0.68</v>
      </c>
      <c r="W39" s="13">
        <v>86</v>
      </c>
      <c r="X39" s="62">
        <v>39211</v>
      </c>
      <c r="Y39" s="62">
        <v>39630</v>
      </c>
      <c r="Z39" s="13">
        <v>0.21</v>
      </c>
      <c r="AA39" s="13">
        <v>5</v>
      </c>
      <c r="AB39" s="53">
        <v>0.06</v>
      </c>
      <c r="AC39" s="60">
        <v>1</v>
      </c>
      <c r="AD39" s="60">
        <v>0.01</v>
      </c>
      <c r="AE39" s="61">
        <v>0</v>
      </c>
      <c r="AF39" s="53"/>
      <c r="AG39" s="13">
        <v>17</v>
      </c>
      <c r="AH39" s="13">
        <v>0.2</v>
      </c>
      <c r="AI39" s="13">
        <v>41</v>
      </c>
      <c r="AJ39" s="13">
        <v>0.48</v>
      </c>
      <c r="AK39" s="13">
        <v>81</v>
      </c>
      <c r="AL39" s="53">
        <v>0.94</v>
      </c>
      <c r="AM39" s="13">
        <v>4463</v>
      </c>
      <c r="AN39" s="13">
        <v>55.1</v>
      </c>
      <c r="AO39" s="13">
        <v>3.29</v>
      </c>
      <c r="AP39" s="51" t="s">
        <v>2838</v>
      </c>
      <c r="AQ39" s="73" t="s">
        <v>112</v>
      </c>
      <c r="AR39" s="39">
        <v>0</v>
      </c>
      <c r="AS39" s="2">
        <v>5</v>
      </c>
      <c r="AT39" s="44">
        <v>1</v>
      </c>
      <c r="AU39" s="38">
        <f>SUM(AR39:AT39)</f>
        <v>6</v>
      </c>
      <c r="AV39" s="91" t="s">
        <v>1967</v>
      </c>
      <c r="AW39" s="91" t="s">
        <v>2912</v>
      </c>
      <c r="AX39" s="92" t="s">
        <v>2913</v>
      </c>
      <c r="AY39" s="121">
        <v>39211.388715277775</v>
      </c>
      <c r="AZ39" s="20" t="s">
        <v>1441</v>
      </c>
      <c r="BA39" s="20"/>
      <c r="BB39" s="21" t="s">
        <v>2335</v>
      </c>
      <c r="BC39" s="163">
        <v>39233.523692129631</v>
      </c>
      <c r="BD39" s="13" t="s">
        <v>1399</v>
      </c>
      <c r="BE39" s="138"/>
      <c r="BF39" s="13">
        <v>193</v>
      </c>
      <c r="BG39" s="180" t="s">
        <v>2235</v>
      </c>
    </row>
    <row r="40" spans="1:59" s="17" customFormat="1" ht="15" customHeight="1" x14ac:dyDescent="0.2">
      <c r="A40" s="29" t="s">
        <v>382</v>
      </c>
      <c r="B40" s="120" t="s">
        <v>438</v>
      </c>
      <c r="C40" s="29" t="s">
        <v>370</v>
      </c>
      <c r="D40" s="2" t="s">
        <v>386</v>
      </c>
      <c r="E40" s="2" t="s">
        <v>130</v>
      </c>
      <c r="F40" s="2" t="s">
        <v>416</v>
      </c>
      <c r="G40" s="2" t="s">
        <v>441</v>
      </c>
      <c r="H40" s="127" t="s">
        <v>465</v>
      </c>
      <c r="I40" s="16" t="s">
        <v>462</v>
      </c>
      <c r="J40" s="72" t="s">
        <v>462</v>
      </c>
      <c r="K40" s="231" t="s">
        <v>2448</v>
      </c>
      <c r="L40" s="13" t="s">
        <v>973</v>
      </c>
      <c r="M40" s="13">
        <v>1128</v>
      </c>
      <c r="N40" s="13">
        <v>38</v>
      </c>
      <c r="O40" s="13">
        <v>3933</v>
      </c>
      <c r="P40" s="13">
        <v>114</v>
      </c>
      <c r="Q40" s="62">
        <v>39270</v>
      </c>
      <c r="R40" s="13">
        <v>331878888</v>
      </c>
      <c r="S40" s="13" t="s">
        <v>974</v>
      </c>
      <c r="T40" s="13" t="s">
        <v>975</v>
      </c>
      <c r="U40" s="13">
        <v>104</v>
      </c>
      <c r="V40" s="13">
        <v>2.9</v>
      </c>
      <c r="W40" s="13">
        <v>1122</v>
      </c>
      <c r="X40" s="62">
        <v>39270</v>
      </c>
      <c r="Y40" s="62">
        <v>39630</v>
      </c>
      <c r="Z40" s="13">
        <v>3.12</v>
      </c>
      <c r="AA40" s="13">
        <v>8</v>
      </c>
      <c r="AB40" s="69">
        <v>0.01</v>
      </c>
      <c r="AC40" s="13">
        <v>542</v>
      </c>
      <c r="AD40" s="13">
        <v>0.48</v>
      </c>
      <c r="AE40" s="13">
        <v>148</v>
      </c>
      <c r="AF40" s="53">
        <v>0.13</v>
      </c>
      <c r="AG40" s="13">
        <v>61</v>
      </c>
      <c r="AH40" s="13">
        <v>0.05</v>
      </c>
      <c r="AI40" s="13">
        <v>890</v>
      </c>
      <c r="AJ40" s="13">
        <v>0.79</v>
      </c>
      <c r="AK40" s="13">
        <v>706</v>
      </c>
      <c r="AL40" s="53">
        <v>0.63</v>
      </c>
      <c r="AM40" s="13">
        <v>2084</v>
      </c>
      <c r="AN40" s="13">
        <v>2.95</v>
      </c>
      <c r="AO40" s="13">
        <v>52.99</v>
      </c>
      <c r="AP40" s="51" t="s">
        <v>3259</v>
      </c>
      <c r="AQ40" s="73" t="s">
        <v>1348</v>
      </c>
      <c r="AR40" s="198">
        <v>16</v>
      </c>
      <c r="AS40" s="18">
        <v>2</v>
      </c>
      <c r="AT40" s="40">
        <v>0</v>
      </c>
      <c r="AU40" s="38">
        <f>SUM(AR40:AT40)</f>
        <v>18</v>
      </c>
      <c r="AV40" s="91" t="s">
        <v>3699</v>
      </c>
      <c r="AW40" s="91" t="s">
        <v>2914</v>
      </c>
      <c r="AX40" s="92" t="s">
        <v>2082</v>
      </c>
      <c r="AY40" s="121">
        <v>39270.908935185187</v>
      </c>
      <c r="AZ40" s="20" t="s">
        <v>1436</v>
      </c>
      <c r="BA40" s="20"/>
      <c r="BB40" s="21" t="s">
        <v>2218</v>
      </c>
      <c r="BC40" s="163">
        <v>39532.610717592594</v>
      </c>
      <c r="BD40" s="13" t="s">
        <v>2219</v>
      </c>
      <c r="BE40" s="138"/>
      <c r="BF40" s="13">
        <v>36</v>
      </c>
      <c r="BG40" s="180" t="s">
        <v>2220</v>
      </c>
    </row>
    <row r="41" spans="1:59" s="17" customFormat="1" ht="15" customHeight="1" x14ac:dyDescent="0.2">
      <c r="A41" s="29" t="s">
        <v>43</v>
      </c>
      <c r="B41" s="120" t="s">
        <v>332</v>
      </c>
      <c r="C41" s="11" t="s">
        <v>370</v>
      </c>
      <c r="D41" s="5" t="s">
        <v>169</v>
      </c>
      <c r="E41" s="5" t="s">
        <v>132</v>
      </c>
      <c r="F41" s="2" t="s">
        <v>417</v>
      </c>
      <c r="G41" s="5" t="s">
        <v>1143</v>
      </c>
      <c r="H41" s="127" t="s">
        <v>465</v>
      </c>
      <c r="I41" s="6" t="s">
        <v>462</v>
      </c>
      <c r="J41" s="72" t="s">
        <v>464</v>
      </c>
      <c r="K41" s="231" t="s">
        <v>2449</v>
      </c>
      <c r="L41" s="13" t="s">
        <v>752</v>
      </c>
      <c r="M41" s="13">
        <v>1089</v>
      </c>
      <c r="N41" s="13">
        <v>2</v>
      </c>
      <c r="O41" s="13">
        <v>26762</v>
      </c>
      <c r="P41" s="13">
        <v>164</v>
      </c>
      <c r="Q41" s="62">
        <v>39161</v>
      </c>
      <c r="R41" s="13">
        <v>269780552</v>
      </c>
      <c r="S41" s="13" t="s">
        <v>753</v>
      </c>
      <c r="T41" s="13" t="s">
        <v>754</v>
      </c>
      <c r="U41" s="13">
        <v>13381</v>
      </c>
      <c r="V41" s="13">
        <v>0.61</v>
      </c>
      <c r="W41" s="13">
        <v>1087</v>
      </c>
      <c r="X41" s="62">
        <v>39179</v>
      </c>
      <c r="Y41" s="62">
        <v>39630</v>
      </c>
      <c r="Z41" s="13">
        <v>2.41</v>
      </c>
      <c r="AA41" s="13">
        <v>25</v>
      </c>
      <c r="AB41" s="53">
        <v>0.02</v>
      </c>
      <c r="AC41" s="13">
        <v>946</v>
      </c>
      <c r="AD41" s="59">
        <v>0.87</v>
      </c>
      <c r="AE41" s="59">
        <v>804</v>
      </c>
      <c r="AF41" s="67">
        <v>0.74</v>
      </c>
      <c r="AG41" s="13">
        <v>127</v>
      </c>
      <c r="AH41" s="13">
        <v>0.12</v>
      </c>
      <c r="AI41" s="13">
        <v>106</v>
      </c>
      <c r="AJ41" s="13">
        <v>0.1</v>
      </c>
      <c r="AK41" s="13">
        <v>435</v>
      </c>
      <c r="AL41" s="53">
        <v>0.4</v>
      </c>
      <c r="AM41" s="13">
        <v>3024</v>
      </c>
      <c r="AN41" s="13">
        <v>6.95</v>
      </c>
      <c r="AO41" s="13">
        <v>11.3</v>
      </c>
      <c r="AP41" s="51" t="s">
        <v>3260</v>
      </c>
      <c r="AQ41" s="73" t="s">
        <v>43</v>
      </c>
      <c r="AR41" s="39">
        <v>0</v>
      </c>
      <c r="AS41" s="18">
        <v>3</v>
      </c>
      <c r="AT41" s="40">
        <v>0</v>
      </c>
      <c r="AU41" s="38">
        <f>SUM(AR41:AT41)</f>
        <v>3</v>
      </c>
      <c r="AV41" s="91" t="s">
        <v>1916</v>
      </c>
      <c r="AW41" s="91" t="s">
        <v>3700</v>
      </c>
      <c r="AX41" s="92" t="s">
        <v>2028</v>
      </c>
      <c r="AY41" s="117">
        <v>39179.653645833336</v>
      </c>
      <c r="AZ41" s="15" t="s">
        <v>1144</v>
      </c>
      <c r="BA41" s="142" t="s">
        <v>3797</v>
      </c>
      <c r="BB41" s="21" t="s">
        <v>2760</v>
      </c>
      <c r="BC41" s="163">
        <v>39350.291307870371</v>
      </c>
      <c r="BD41" s="13" t="s">
        <v>1145</v>
      </c>
      <c r="BE41" s="138"/>
      <c r="BF41" s="2">
        <v>100</v>
      </c>
      <c r="BG41" s="180" t="s">
        <v>1146</v>
      </c>
    </row>
    <row r="42" spans="1:59" s="17" customFormat="1" ht="15" customHeight="1" x14ac:dyDescent="0.2">
      <c r="A42" s="30" t="s">
        <v>1679</v>
      </c>
      <c r="B42" s="120" t="s">
        <v>1814</v>
      </c>
      <c r="C42" s="30" t="s">
        <v>370</v>
      </c>
      <c r="D42" s="5" t="s">
        <v>1666</v>
      </c>
      <c r="E42" s="5" t="s">
        <v>132</v>
      </c>
      <c r="F42" s="7" t="s">
        <v>417</v>
      </c>
      <c r="G42" s="7" t="s">
        <v>453</v>
      </c>
      <c r="H42" s="126" t="s">
        <v>3644</v>
      </c>
      <c r="I42" s="7" t="s">
        <v>462</v>
      </c>
      <c r="J42" s="75" t="s">
        <v>462</v>
      </c>
      <c r="K42" s="231" t="s">
        <v>2450</v>
      </c>
      <c r="L42" s="13" t="s">
        <v>1719</v>
      </c>
      <c r="M42" s="13">
        <v>10</v>
      </c>
      <c r="N42" s="13">
        <v>137</v>
      </c>
      <c r="O42" s="13">
        <v>1882</v>
      </c>
      <c r="P42" s="13">
        <v>28</v>
      </c>
      <c r="Q42" s="62">
        <v>38541</v>
      </c>
      <c r="R42" s="13">
        <v>55161220</v>
      </c>
      <c r="S42" s="13" t="s">
        <v>1720</v>
      </c>
      <c r="T42" s="13" t="s">
        <v>1721</v>
      </c>
      <c r="U42" s="13">
        <v>14</v>
      </c>
      <c r="V42" s="13">
        <v>1.49</v>
      </c>
      <c r="W42" s="13">
        <v>10</v>
      </c>
      <c r="X42" s="62">
        <v>38590</v>
      </c>
      <c r="Y42" s="62">
        <v>39630</v>
      </c>
      <c r="Z42" s="13">
        <v>0.01</v>
      </c>
      <c r="AA42" s="61">
        <v>0</v>
      </c>
      <c r="AB42" s="53"/>
      <c r="AC42" s="13">
        <v>6</v>
      </c>
      <c r="AD42" s="13">
        <v>0.6</v>
      </c>
      <c r="AE42" s="60">
        <v>1</v>
      </c>
      <c r="AF42" s="53">
        <v>0.1</v>
      </c>
      <c r="AG42" s="61">
        <v>0</v>
      </c>
      <c r="AH42" s="13"/>
      <c r="AI42" s="60">
        <v>1</v>
      </c>
      <c r="AJ42" s="13">
        <v>0.1</v>
      </c>
      <c r="AK42" s="13">
        <v>5</v>
      </c>
      <c r="AL42" s="53">
        <v>0.5</v>
      </c>
      <c r="AM42" s="13">
        <v>10</v>
      </c>
      <c r="AN42" s="13">
        <v>2</v>
      </c>
      <c r="AO42" s="13">
        <v>0.53</v>
      </c>
      <c r="AP42" s="51" t="s">
        <v>3261</v>
      </c>
      <c r="AQ42" s="73" t="s">
        <v>1679</v>
      </c>
      <c r="AR42" s="39">
        <v>0</v>
      </c>
      <c r="AS42" s="40">
        <v>0</v>
      </c>
      <c r="AT42" s="40">
        <v>0</v>
      </c>
      <c r="AU42" s="48">
        <f>SUM(AR42:AT42)</f>
        <v>0</v>
      </c>
      <c r="AV42" s="91" t="s">
        <v>1904</v>
      </c>
      <c r="AW42" s="91" t="s">
        <v>2116</v>
      </c>
      <c r="AX42" s="92" t="s">
        <v>2011</v>
      </c>
      <c r="AY42" s="108">
        <v>38590.040914351855</v>
      </c>
      <c r="AZ42" s="22" t="s">
        <v>2262</v>
      </c>
      <c r="BA42" s="138" t="s">
        <v>3716</v>
      </c>
      <c r="BB42" s="21" t="s">
        <v>2265</v>
      </c>
      <c r="BC42" s="168">
        <v>38611.849108796298</v>
      </c>
      <c r="BD42" s="22" t="s">
        <v>2264</v>
      </c>
      <c r="BE42" s="138" t="s">
        <v>3826</v>
      </c>
      <c r="BF42" s="2">
        <v>1</v>
      </c>
      <c r="BG42" s="180" t="s">
        <v>2266</v>
      </c>
    </row>
    <row r="43" spans="1:59" s="17" customFormat="1" ht="15" customHeight="1" x14ac:dyDescent="0.2">
      <c r="A43" s="30" t="s">
        <v>582</v>
      </c>
      <c r="B43" s="32" t="s">
        <v>1789</v>
      </c>
      <c r="C43" s="30" t="s">
        <v>370</v>
      </c>
      <c r="D43" s="7" t="s">
        <v>1069</v>
      </c>
      <c r="E43" s="7" t="s">
        <v>132</v>
      </c>
      <c r="F43" s="7" t="s">
        <v>417</v>
      </c>
      <c r="G43" s="7" t="s">
        <v>1091</v>
      </c>
      <c r="H43" s="126" t="s">
        <v>465</v>
      </c>
      <c r="I43" s="7"/>
      <c r="J43" s="75" t="s">
        <v>462</v>
      </c>
      <c r="K43" s="231" t="s">
        <v>2452</v>
      </c>
      <c r="L43" s="13" t="s">
        <v>834</v>
      </c>
      <c r="M43" s="13">
        <v>1051</v>
      </c>
      <c r="N43" s="13">
        <v>38</v>
      </c>
      <c r="O43" s="13">
        <v>61456</v>
      </c>
      <c r="P43" s="13">
        <v>471</v>
      </c>
      <c r="Q43" s="62">
        <v>39147</v>
      </c>
      <c r="R43" s="13">
        <v>262125327</v>
      </c>
      <c r="S43" s="13" t="s">
        <v>835</v>
      </c>
      <c r="T43" s="13" t="s">
        <v>836</v>
      </c>
      <c r="U43" s="13">
        <v>1617</v>
      </c>
      <c r="V43" s="13">
        <v>0.77</v>
      </c>
      <c r="W43" s="13">
        <v>1047</v>
      </c>
      <c r="X43" s="62">
        <v>39147</v>
      </c>
      <c r="Y43" s="62">
        <v>39630</v>
      </c>
      <c r="Z43" s="13">
        <v>2.17</v>
      </c>
      <c r="AA43" s="13">
        <v>100</v>
      </c>
      <c r="AB43" s="53">
        <v>0.1</v>
      </c>
      <c r="AC43" s="13">
        <v>219</v>
      </c>
      <c r="AD43" s="13">
        <v>0.21</v>
      </c>
      <c r="AE43" s="13">
        <v>162</v>
      </c>
      <c r="AF43" s="53">
        <v>0.15</v>
      </c>
      <c r="AG43" s="13">
        <v>544</v>
      </c>
      <c r="AH43" s="13">
        <v>0.52</v>
      </c>
      <c r="AI43" s="13">
        <v>181</v>
      </c>
      <c r="AJ43" s="13">
        <v>0.17</v>
      </c>
      <c r="AK43" s="13">
        <v>641</v>
      </c>
      <c r="AL43" s="53">
        <v>0.61</v>
      </c>
      <c r="AM43" s="13">
        <v>2997</v>
      </c>
      <c r="AN43" s="13">
        <v>4.68</v>
      </c>
      <c r="AO43" s="13">
        <v>4.88</v>
      </c>
      <c r="AP43" s="51" t="s">
        <v>3262</v>
      </c>
      <c r="AQ43" s="73" t="s">
        <v>1335</v>
      </c>
      <c r="AR43" s="39">
        <v>0</v>
      </c>
      <c r="AS43" s="44">
        <v>1</v>
      </c>
      <c r="AT43" s="40">
        <v>0</v>
      </c>
      <c r="AU43" s="49">
        <f>SUM(AR43:AT43)</f>
        <v>1</v>
      </c>
      <c r="AV43" s="91" t="s">
        <v>1934</v>
      </c>
      <c r="AW43" s="91" t="s">
        <v>2915</v>
      </c>
      <c r="AX43" s="92" t="s">
        <v>2045</v>
      </c>
      <c r="AY43" s="111">
        <v>39147.676805555559</v>
      </c>
      <c r="AZ43" s="12" t="s">
        <v>1090</v>
      </c>
      <c r="BA43" s="137" t="s">
        <v>3718</v>
      </c>
      <c r="BB43" s="21" t="s">
        <v>2680</v>
      </c>
      <c r="BC43" s="163">
        <v>39459.398287037038</v>
      </c>
      <c r="BD43" s="13" t="s">
        <v>1539</v>
      </c>
      <c r="BE43" s="138"/>
      <c r="BF43" s="2">
        <v>193</v>
      </c>
      <c r="BG43" s="180" t="s">
        <v>2189</v>
      </c>
    </row>
    <row r="44" spans="1:59" s="4" customFormat="1" ht="15" customHeight="1" x14ac:dyDescent="0.2">
      <c r="A44" s="30" t="s">
        <v>583</v>
      </c>
      <c r="B44" s="32" t="s">
        <v>1788</v>
      </c>
      <c r="C44" s="30" t="s">
        <v>370</v>
      </c>
      <c r="D44" s="7" t="s">
        <v>1069</v>
      </c>
      <c r="E44" s="7" t="s">
        <v>371</v>
      </c>
      <c r="F44" s="7" t="s">
        <v>416</v>
      </c>
      <c r="G44" s="7" t="s">
        <v>447</v>
      </c>
      <c r="H44" s="126" t="s">
        <v>465</v>
      </c>
      <c r="I44" s="16" t="s">
        <v>462</v>
      </c>
      <c r="J44" s="75" t="s">
        <v>462</v>
      </c>
      <c r="K44" s="231" t="s">
        <v>2451</v>
      </c>
      <c r="L44" s="13" t="s">
        <v>922</v>
      </c>
      <c r="M44" s="13">
        <v>369</v>
      </c>
      <c r="N44" s="13">
        <v>20</v>
      </c>
      <c r="O44" s="13">
        <v>1548</v>
      </c>
      <c r="P44" s="13">
        <v>31</v>
      </c>
      <c r="Q44" s="62">
        <v>39451</v>
      </c>
      <c r="R44" s="13">
        <v>455895084</v>
      </c>
      <c r="S44" s="13"/>
      <c r="T44" s="13" t="s">
        <v>923</v>
      </c>
      <c r="U44" s="13">
        <v>77</v>
      </c>
      <c r="V44" s="13">
        <v>2</v>
      </c>
      <c r="W44" s="13">
        <v>369</v>
      </c>
      <c r="X44" s="62">
        <v>39476</v>
      </c>
      <c r="Y44" s="62">
        <v>39630</v>
      </c>
      <c r="Z44" s="13">
        <v>2.4</v>
      </c>
      <c r="AA44" s="61">
        <v>0</v>
      </c>
      <c r="AB44" s="53"/>
      <c r="AC44" s="13">
        <v>2</v>
      </c>
      <c r="AD44" s="60">
        <v>0.01</v>
      </c>
      <c r="AE44" s="61">
        <v>0</v>
      </c>
      <c r="AF44" s="53"/>
      <c r="AG44" s="13">
        <v>310</v>
      </c>
      <c r="AH44" s="13">
        <v>0.84</v>
      </c>
      <c r="AI44" s="13">
        <v>993</v>
      </c>
      <c r="AJ44" s="64">
        <v>2.69</v>
      </c>
      <c r="AK44" s="13">
        <v>96</v>
      </c>
      <c r="AL44" s="53">
        <v>0.26</v>
      </c>
      <c r="AM44" s="13">
        <v>188</v>
      </c>
      <c r="AN44" s="13">
        <v>1.96</v>
      </c>
      <c r="AO44" s="13">
        <v>12.14</v>
      </c>
      <c r="AP44" s="51" t="s">
        <v>3263</v>
      </c>
      <c r="AQ44" s="73" t="s">
        <v>1341</v>
      </c>
      <c r="AR44" s="197">
        <v>1</v>
      </c>
      <c r="AS44" s="40">
        <v>0</v>
      </c>
      <c r="AT44" s="40">
        <v>0</v>
      </c>
      <c r="AU44" s="49">
        <f>SUM(AR44:AT44)</f>
        <v>1</v>
      </c>
      <c r="AV44" s="91" t="s">
        <v>2916</v>
      </c>
      <c r="AW44" s="91" t="s">
        <v>2155</v>
      </c>
      <c r="AX44" s="92" t="s">
        <v>2066</v>
      </c>
      <c r="AY44" s="111">
        <v>39476.494675925926</v>
      </c>
      <c r="AZ44" s="28" t="s">
        <v>1533</v>
      </c>
      <c r="BA44" s="147" t="s">
        <v>3717</v>
      </c>
      <c r="BB44" s="21" t="s">
        <v>2357</v>
      </c>
      <c r="BC44" s="164">
        <v>39481.515520833331</v>
      </c>
      <c r="BD44" s="28" t="s">
        <v>1534</v>
      </c>
      <c r="BE44" s="147" t="s">
        <v>3827</v>
      </c>
      <c r="BF44" s="7">
        <v>11</v>
      </c>
      <c r="BG44" s="180" t="s">
        <v>2185</v>
      </c>
    </row>
    <row r="45" spans="1:59" s="17" customFormat="1" ht="15" customHeight="1" x14ac:dyDescent="0.2">
      <c r="A45" s="30" t="s">
        <v>1678</v>
      </c>
      <c r="B45" s="120" t="s">
        <v>1824</v>
      </c>
      <c r="C45" s="30" t="s">
        <v>370</v>
      </c>
      <c r="D45" s="5" t="s">
        <v>1069</v>
      </c>
      <c r="E45" s="5" t="s">
        <v>129</v>
      </c>
      <c r="F45" s="7" t="s">
        <v>417</v>
      </c>
      <c r="G45" s="7" t="s">
        <v>447</v>
      </c>
      <c r="H45" s="126" t="s">
        <v>3645</v>
      </c>
      <c r="I45" s="7"/>
      <c r="J45" s="75" t="s">
        <v>462</v>
      </c>
      <c r="K45" s="231" t="s">
        <v>2453</v>
      </c>
      <c r="L45" s="13" t="s">
        <v>1723</v>
      </c>
      <c r="M45" s="13">
        <v>244</v>
      </c>
      <c r="N45" s="61">
        <v>0</v>
      </c>
      <c r="O45" s="13">
        <v>1239</v>
      </c>
      <c r="P45" s="13">
        <v>47</v>
      </c>
      <c r="Q45" s="62">
        <v>39222</v>
      </c>
      <c r="R45" s="13">
        <v>302653575</v>
      </c>
      <c r="S45" s="13" t="s">
        <v>1724</v>
      </c>
      <c r="T45" s="13"/>
      <c r="U45" s="61"/>
      <c r="V45" s="13">
        <v>3.79</v>
      </c>
      <c r="W45" s="13">
        <v>243</v>
      </c>
      <c r="X45" s="62">
        <v>39222</v>
      </c>
      <c r="Y45" s="62">
        <v>39630</v>
      </c>
      <c r="Z45" s="13">
        <v>0.6</v>
      </c>
      <c r="AA45" s="61">
        <v>0</v>
      </c>
      <c r="AB45" s="53"/>
      <c r="AC45" s="13">
        <v>2</v>
      </c>
      <c r="AD45" s="60">
        <v>0.01</v>
      </c>
      <c r="AE45" s="13">
        <v>2</v>
      </c>
      <c r="AF45" s="69">
        <v>0.01</v>
      </c>
      <c r="AG45" s="13">
        <v>250</v>
      </c>
      <c r="AH45" s="64">
        <v>1.03</v>
      </c>
      <c r="AI45" s="61">
        <v>0</v>
      </c>
      <c r="AJ45" s="13"/>
      <c r="AK45" s="13">
        <v>19</v>
      </c>
      <c r="AL45" s="53">
        <v>0.08</v>
      </c>
      <c r="AM45" s="13">
        <v>27</v>
      </c>
      <c r="AN45" s="13">
        <v>1.42</v>
      </c>
      <c r="AO45" s="13">
        <v>2.1800000000000002</v>
      </c>
      <c r="AP45" s="51" t="s">
        <v>2826</v>
      </c>
      <c r="AQ45" s="73" t="s">
        <v>1863</v>
      </c>
      <c r="AR45" s="39">
        <v>0</v>
      </c>
      <c r="AS45" s="40">
        <v>0</v>
      </c>
      <c r="AT45" s="40">
        <v>0</v>
      </c>
      <c r="AU45" s="48">
        <f>SUM(AR45:AT45)</f>
        <v>0</v>
      </c>
      <c r="AV45" s="91" t="s">
        <v>1913</v>
      </c>
      <c r="AW45" s="91" t="s">
        <v>2125</v>
      </c>
      <c r="AX45" s="92" t="s">
        <v>2021</v>
      </c>
      <c r="AY45" s="115">
        <v>39222.707627314812</v>
      </c>
      <c r="AZ45" s="71" t="s">
        <v>2269</v>
      </c>
      <c r="BA45" s="71"/>
      <c r="BB45" s="21" t="s">
        <v>2272</v>
      </c>
      <c r="BC45" s="168">
        <v>39451.778692129628</v>
      </c>
      <c r="BD45" s="22" t="s">
        <v>2270</v>
      </c>
      <c r="BE45" s="138" t="s">
        <v>3828</v>
      </c>
      <c r="BF45" s="2">
        <v>4</v>
      </c>
      <c r="BG45" s="180" t="s">
        <v>2271</v>
      </c>
    </row>
    <row r="46" spans="1:59" s="17" customFormat="1" ht="15" customHeight="1" x14ac:dyDescent="0.2">
      <c r="A46" s="29" t="s">
        <v>213</v>
      </c>
      <c r="B46" s="120" t="s">
        <v>340</v>
      </c>
      <c r="C46" s="11" t="s">
        <v>370</v>
      </c>
      <c r="D46" s="5" t="s">
        <v>171</v>
      </c>
      <c r="E46" s="5" t="s">
        <v>129</v>
      </c>
      <c r="F46" s="2" t="s">
        <v>417</v>
      </c>
      <c r="G46" s="5" t="s">
        <v>441</v>
      </c>
      <c r="H46" s="127" t="s">
        <v>465</v>
      </c>
      <c r="I46" s="6" t="s">
        <v>3445</v>
      </c>
      <c r="J46" s="72" t="s">
        <v>462</v>
      </c>
      <c r="K46" s="231" t="s">
        <v>2454</v>
      </c>
      <c r="L46" s="13" t="s">
        <v>593</v>
      </c>
      <c r="M46" s="13">
        <v>1095</v>
      </c>
      <c r="N46" s="13">
        <v>148</v>
      </c>
      <c r="O46" s="13">
        <v>3959</v>
      </c>
      <c r="P46" s="13">
        <v>46</v>
      </c>
      <c r="Q46" s="62">
        <v>38577</v>
      </c>
      <c r="R46" s="13">
        <v>65587488</v>
      </c>
      <c r="S46" s="13" t="s">
        <v>594</v>
      </c>
      <c r="T46" s="13" t="s">
        <v>595</v>
      </c>
      <c r="U46" s="13">
        <v>27</v>
      </c>
      <c r="V46" s="13">
        <v>1.1599999999999999</v>
      </c>
      <c r="W46" s="13">
        <v>1095</v>
      </c>
      <c r="X46" s="62">
        <v>38577</v>
      </c>
      <c r="Y46" s="62">
        <v>39630</v>
      </c>
      <c r="Z46" s="13">
        <v>1.04</v>
      </c>
      <c r="AA46" s="13">
        <v>7</v>
      </c>
      <c r="AB46" s="69">
        <v>0.01</v>
      </c>
      <c r="AC46" s="59">
        <v>1250</v>
      </c>
      <c r="AD46" s="64">
        <v>1.1399999999999999</v>
      </c>
      <c r="AE46" s="59">
        <v>1050</v>
      </c>
      <c r="AF46" s="88">
        <v>0.96</v>
      </c>
      <c r="AG46" s="13">
        <v>5</v>
      </c>
      <c r="AH46" s="61">
        <v>0</v>
      </c>
      <c r="AI46" s="13">
        <v>27</v>
      </c>
      <c r="AJ46" s="13">
        <v>0.02</v>
      </c>
      <c r="AK46" s="13">
        <v>195</v>
      </c>
      <c r="AL46" s="53">
        <v>0.18</v>
      </c>
      <c r="AM46" s="13">
        <v>929</v>
      </c>
      <c r="AN46" s="13">
        <v>4.76</v>
      </c>
      <c r="AO46" s="13">
        <v>23.47</v>
      </c>
      <c r="AP46" s="51" t="s">
        <v>3266</v>
      </c>
      <c r="AQ46" s="73" t="s">
        <v>1309</v>
      </c>
      <c r="AR46" s="5">
        <v>9</v>
      </c>
      <c r="AS46" s="40">
        <v>0</v>
      </c>
      <c r="AT46" s="40">
        <v>0</v>
      </c>
      <c r="AU46" s="38">
        <f>SUM(AR46:AT46)</f>
        <v>9</v>
      </c>
      <c r="AV46" s="91" t="s">
        <v>2920</v>
      </c>
      <c r="AW46" s="91" t="s">
        <v>2099</v>
      </c>
      <c r="AX46" s="92" t="s">
        <v>1983</v>
      </c>
      <c r="AY46" s="107">
        <v>38577.420694444445</v>
      </c>
      <c r="AZ46" s="13" t="s">
        <v>1463</v>
      </c>
      <c r="BA46" s="13"/>
      <c r="BB46" s="21" t="s">
        <v>2677</v>
      </c>
      <c r="BC46" s="163">
        <v>39522.807847222219</v>
      </c>
      <c r="BD46" s="13" t="s">
        <v>2217</v>
      </c>
      <c r="BE46" s="138"/>
      <c r="BF46" s="13">
        <v>191</v>
      </c>
      <c r="BG46" s="180" t="s">
        <v>2216</v>
      </c>
    </row>
    <row r="47" spans="1:59" s="4" customFormat="1" ht="15" customHeight="1" x14ac:dyDescent="0.2">
      <c r="A47" s="29" t="s">
        <v>49</v>
      </c>
      <c r="B47" s="120" t="s">
        <v>338</v>
      </c>
      <c r="C47" s="11" t="s">
        <v>370</v>
      </c>
      <c r="D47" s="5" t="s">
        <v>171</v>
      </c>
      <c r="E47" s="5" t="s">
        <v>132</v>
      </c>
      <c r="F47" s="2" t="s">
        <v>417</v>
      </c>
      <c r="G47" s="6" t="s">
        <v>441</v>
      </c>
      <c r="H47" s="127" t="s">
        <v>465</v>
      </c>
      <c r="I47" s="6"/>
      <c r="J47" s="72" t="s">
        <v>462</v>
      </c>
      <c r="K47" s="231" t="s">
        <v>2455</v>
      </c>
      <c r="L47" s="13" t="s">
        <v>764</v>
      </c>
      <c r="M47" s="13">
        <v>85</v>
      </c>
      <c r="N47" s="13">
        <v>7</v>
      </c>
      <c r="O47" s="13">
        <v>5598</v>
      </c>
      <c r="P47" s="13">
        <v>85</v>
      </c>
      <c r="Q47" s="62">
        <v>38802</v>
      </c>
      <c r="R47" s="13">
        <v>126955629</v>
      </c>
      <c r="S47" s="13" t="s">
        <v>765</v>
      </c>
      <c r="T47" s="13" t="s">
        <v>171</v>
      </c>
      <c r="U47" s="13">
        <v>800</v>
      </c>
      <c r="V47" s="13">
        <v>1.52</v>
      </c>
      <c r="W47" s="13">
        <v>85</v>
      </c>
      <c r="X47" s="62">
        <v>39219</v>
      </c>
      <c r="Y47" s="62">
        <v>39630</v>
      </c>
      <c r="Z47" s="13">
        <v>0.21</v>
      </c>
      <c r="AA47" s="13">
        <v>3</v>
      </c>
      <c r="AB47" s="53">
        <v>0.04</v>
      </c>
      <c r="AC47" s="13">
        <v>4</v>
      </c>
      <c r="AD47" s="13">
        <v>0.05</v>
      </c>
      <c r="AE47" s="13">
        <v>4</v>
      </c>
      <c r="AF47" s="53">
        <v>0.05</v>
      </c>
      <c r="AG47" s="13">
        <v>40</v>
      </c>
      <c r="AH47" s="13">
        <v>0.47</v>
      </c>
      <c r="AI47" s="13">
        <v>21</v>
      </c>
      <c r="AJ47" s="13">
        <v>0.25</v>
      </c>
      <c r="AK47" s="13">
        <v>72</v>
      </c>
      <c r="AL47" s="53">
        <v>0.85</v>
      </c>
      <c r="AM47" s="13">
        <v>260</v>
      </c>
      <c r="AN47" s="13">
        <v>3.61</v>
      </c>
      <c r="AO47" s="13">
        <v>4.6399999999999997</v>
      </c>
      <c r="AP47" s="51" t="s">
        <v>3264</v>
      </c>
      <c r="AQ47" s="73" t="s">
        <v>49</v>
      </c>
      <c r="AR47" s="39">
        <v>0</v>
      </c>
      <c r="AS47" s="18">
        <v>6</v>
      </c>
      <c r="AT47" s="44">
        <v>1</v>
      </c>
      <c r="AU47" s="38">
        <f>SUM(AR47:AT47)</f>
        <v>7</v>
      </c>
      <c r="AV47" s="91" t="s">
        <v>1919</v>
      </c>
      <c r="AW47" s="91" t="s">
        <v>2917</v>
      </c>
      <c r="AX47" s="92" t="s">
        <v>2918</v>
      </c>
      <c r="AY47" s="117">
        <v>39219.401666666665</v>
      </c>
      <c r="AZ47" s="15" t="s">
        <v>1160</v>
      </c>
      <c r="BA47" s="15"/>
      <c r="BB47" s="21" t="s">
        <v>1161</v>
      </c>
      <c r="BC47" s="163">
        <v>39295.682870370372</v>
      </c>
      <c r="BD47" s="13" t="s">
        <v>1162</v>
      </c>
      <c r="BE47" s="138"/>
      <c r="BF47" s="2">
        <v>9</v>
      </c>
      <c r="BG47" s="180" t="s">
        <v>1163</v>
      </c>
    </row>
    <row r="48" spans="1:59" s="17" customFormat="1" ht="15" customHeight="1" x14ac:dyDescent="0.2">
      <c r="A48" s="29" t="s">
        <v>217</v>
      </c>
      <c r="B48" s="120" t="s">
        <v>339</v>
      </c>
      <c r="C48" s="11" t="s">
        <v>370</v>
      </c>
      <c r="D48" s="5" t="s">
        <v>171</v>
      </c>
      <c r="E48" s="5" t="s">
        <v>371</v>
      </c>
      <c r="F48" s="2" t="s">
        <v>416</v>
      </c>
      <c r="G48" s="5" t="s">
        <v>441</v>
      </c>
      <c r="H48" s="127" t="s">
        <v>465</v>
      </c>
      <c r="I48" s="16" t="s">
        <v>462</v>
      </c>
      <c r="J48" s="72" t="s">
        <v>462</v>
      </c>
      <c r="K48" s="231" t="s">
        <v>2456</v>
      </c>
      <c r="L48" s="13" t="s">
        <v>1003</v>
      </c>
      <c r="M48" s="13">
        <v>279</v>
      </c>
      <c r="N48" s="60">
        <v>1</v>
      </c>
      <c r="O48" s="13">
        <v>1442</v>
      </c>
      <c r="P48" s="13">
        <v>45</v>
      </c>
      <c r="Q48" s="62">
        <v>39228</v>
      </c>
      <c r="R48" s="13">
        <v>306151694</v>
      </c>
      <c r="S48" s="13" t="s">
        <v>1004</v>
      </c>
      <c r="T48" s="13" t="s">
        <v>1005</v>
      </c>
      <c r="U48" s="13">
        <v>1442</v>
      </c>
      <c r="V48" s="13">
        <v>3.12</v>
      </c>
      <c r="W48" s="13">
        <v>275</v>
      </c>
      <c r="X48" s="62">
        <v>39233</v>
      </c>
      <c r="Y48" s="62">
        <v>39630</v>
      </c>
      <c r="Z48" s="13">
        <v>0.69</v>
      </c>
      <c r="AA48" s="61">
        <v>0</v>
      </c>
      <c r="AB48" s="53"/>
      <c r="AC48" s="13">
        <v>4</v>
      </c>
      <c r="AD48" s="60">
        <v>0.01</v>
      </c>
      <c r="AE48" s="13">
        <v>4</v>
      </c>
      <c r="AF48" s="69">
        <v>0.01</v>
      </c>
      <c r="AG48" s="13">
        <v>147</v>
      </c>
      <c r="AH48" s="13">
        <v>0.53</v>
      </c>
      <c r="AI48" s="13">
        <v>74</v>
      </c>
      <c r="AJ48" s="13">
        <v>0.27</v>
      </c>
      <c r="AK48" s="13">
        <v>58</v>
      </c>
      <c r="AL48" s="53">
        <v>0.21</v>
      </c>
      <c r="AM48" s="13">
        <v>90</v>
      </c>
      <c r="AN48" s="13">
        <v>1.55</v>
      </c>
      <c r="AO48" s="13">
        <v>6.24</v>
      </c>
      <c r="AP48" s="51" t="s">
        <v>3265</v>
      </c>
      <c r="AQ48" s="73" t="s">
        <v>1353</v>
      </c>
      <c r="AR48" s="39">
        <v>0</v>
      </c>
      <c r="AS48" s="40">
        <v>0</v>
      </c>
      <c r="AT48" s="44">
        <v>1</v>
      </c>
      <c r="AU48" s="49">
        <f>SUM(AR48:AT48)</f>
        <v>1</v>
      </c>
      <c r="AV48" s="91" t="s">
        <v>1970</v>
      </c>
      <c r="AW48" s="91" t="s">
        <v>2170</v>
      </c>
      <c r="AX48" s="92" t="s">
        <v>2919</v>
      </c>
      <c r="AY48" s="111">
        <v>39233.460532407407</v>
      </c>
      <c r="AZ48" s="12" t="s">
        <v>1446</v>
      </c>
      <c r="BA48" s="12"/>
      <c r="BB48" s="21" t="s">
        <v>2345</v>
      </c>
      <c r="BC48" s="163">
        <v>39561.653692129628</v>
      </c>
      <c r="BD48" s="13" t="s">
        <v>1402</v>
      </c>
      <c r="BE48" s="138"/>
      <c r="BF48" s="13">
        <v>9</v>
      </c>
      <c r="BG48" s="180" t="s">
        <v>2221</v>
      </c>
    </row>
    <row r="49" spans="1:59" s="17" customFormat="1" ht="15" customHeight="1" x14ac:dyDescent="0.2">
      <c r="A49" s="29" t="s">
        <v>363</v>
      </c>
      <c r="B49" s="120" t="s">
        <v>424</v>
      </c>
      <c r="C49" s="11" t="s">
        <v>370</v>
      </c>
      <c r="D49" s="6" t="s">
        <v>367</v>
      </c>
      <c r="E49" s="5" t="s">
        <v>132</v>
      </c>
      <c r="F49" s="2" t="s">
        <v>417</v>
      </c>
      <c r="G49" s="5" t="s">
        <v>441</v>
      </c>
      <c r="H49" s="127" t="s">
        <v>468</v>
      </c>
      <c r="I49" s="6" t="s">
        <v>374</v>
      </c>
      <c r="J49" s="72" t="s">
        <v>462</v>
      </c>
      <c r="K49" s="231" t="s">
        <v>2457</v>
      </c>
      <c r="L49" s="13" t="s">
        <v>1034</v>
      </c>
      <c r="M49" s="13">
        <v>39</v>
      </c>
      <c r="N49" s="13">
        <v>66</v>
      </c>
      <c r="O49" s="60">
        <v>52</v>
      </c>
      <c r="P49" s="13">
        <v>8</v>
      </c>
      <c r="Q49" s="62">
        <v>39136</v>
      </c>
      <c r="R49" s="13">
        <v>256942025</v>
      </c>
      <c r="S49" s="13" t="s">
        <v>1035</v>
      </c>
      <c r="T49" s="13" t="s">
        <v>1036</v>
      </c>
      <c r="U49" s="60">
        <v>1</v>
      </c>
      <c r="V49" s="59">
        <v>15.38</v>
      </c>
      <c r="W49" s="13">
        <v>0</v>
      </c>
      <c r="X49" s="13"/>
      <c r="Y49" s="62">
        <v>39630</v>
      </c>
      <c r="Z49" s="13">
        <v>0</v>
      </c>
      <c r="AA49" s="13"/>
      <c r="AB49" s="53"/>
      <c r="AC49" s="13"/>
      <c r="AD49" s="13"/>
      <c r="AE49" s="13"/>
      <c r="AF49" s="53"/>
      <c r="AG49" s="13"/>
      <c r="AH49" s="13"/>
      <c r="AI49" s="13"/>
      <c r="AJ49" s="13"/>
      <c r="AK49" s="13"/>
      <c r="AL49" s="53"/>
      <c r="AM49" s="13"/>
      <c r="AN49" s="61">
        <v>0</v>
      </c>
      <c r="AO49" s="13"/>
      <c r="AP49" s="54" t="s">
        <v>374</v>
      </c>
      <c r="AQ49" s="73" t="s">
        <v>363</v>
      </c>
      <c r="AR49" s="39">
        <v>0</v>
      </c>
      <c r="AS49" s="40">
        <v>0</v>
      </c>
      <c r="AT49" s="40">
        <v>0</v>
      </c>
      <c r="AU49" s="48">
        <f>SUM(AR49:AT49)</f>
        <v>0</v>
      </c>
      <c r="AV49" s="91" t="s">
        <v>374</v>
      </c>
      <c r="AW49" s="91" t="s">
        <v>374</v>
      </c>
      <c r="AX49" s="92" t="s">
        <v>374</v>
      </c>
      <c r="AY49" s="73" t="s">
        <v>374</v>
      </c>
      <c r="AZ49" s="2" t="s">
        <v>374</v>
      </c>
      <c r="BA49" s="2"/>
      <c r="BB49" s="2" t="s">
        <v>374</v>
      </c>
      <c r="BC49" s="2" t="s">
        <v>374</v>
      </c>
      <c r="BD49" s="2" t="s">
        <v>374</v>
      </c>
      <c r="BE49" s="143"/>
      <c r="BF49" s="2" t="s">
        <v>374</v>
      </c>
      <c r="BG49" s="74" t="s">
        <v>374</v>
      </c>
    </row>
    <row r="50" spans="1:59" s="4" customFormat="1" ht="15" customHeight="1" x14ac:dyDescent="0.2">
      <c r="A50" s="30" t="s">
        <v>588</v>
      </c>
      <c r="B50" s="32" t="s">
        <v>1827</v>
      </c>
      <c r="C50" s="30" t="s">
        <v>370</v>
      </c>
      <c r="D50" s="7" t="s">
        <v>1067</v>
      </c>
      <c r="E50" s="7" t="s">
        <v>129</v>
      </c>
      <c r="F50" s="7" t="s">
        <v>417</v>
      </c>
      <c r="G50" s="7" t="s">
        <v>441</v>
      </c>
      <c r="H50" s="127" t="s">
        <v>465</v>
      </c>
      <c r="I50" s="6"/>
      <c r="J50" s="75" t="s">
        <v>462</v>
      </c>
      <c r="K50" s="231" t="s">
        <v>2458</v>
      </c>
      <c r="L50" s="13" t="s">
        <v>837</v>
      </c>
      <c r="M50" s="13">
        <v>38</v>
      </c>
      <c r="N50" s="13">
        <v>17</v>
      </c>
      <c r="O50" s="13">
        <v>2535</v>
      </c>
      <c r="P50" s="13">
        <v>20</v>
      </c>
      <c r="Q50" s="62">
        <v>39396</v>
      </c>
      <c r="R50" s="13">
        <v>409982140</v>
      </c>
      <c r="S50" s="13" t="s">
        <v>838</v>
      </c>
      <c r="T50" s="13" t="s">
        <v>839</v>
      </c>
      <c r="U50" s="13">
        <v>149</v>
      </c>
      <c r="V50" s="13">
        <v>0.79</v>
      </c>
      <c r="W50" s="13">
        <v>38</v>
      </c>
      <c r="X50" s="62">
        <v>39396</v>
      </c>
      <c r="Y50" s="62">
        <v>39630</v>
      </c>
      <c r="Z50" s="13">
        <v>0.16</v>
      </c>
      <c r="AA50" s="61">
        <v>0</v>
      </c>
      <c r="AB50" s="53"/>
      <c r="AC50" s="61">
        <v>0</v>
      </c>
      <c r="AD50" s="13"/>
      <c r="AE50" s="61">
        <v>0</v>
      </c>
      <c r="AF50" s="53"/>
      <c r="AG50" s="13">
        <v>2</v>
      </c>
      <c r="AH50" s="13">
        <v>0.05</v>
      </c>
      <c r="AI50" s="61">
        <v>0</v>
      </c>
      <c r="AJ50" s="13"/>
      <c r="AK50" s="13">
        <v>27</v>
      </c>
      <c r="AL50" s="53">
        <v>0.71</v>
      </c>
      <c r="AM50" s="13">
        <v>128</v>
      </c>
      <c r="AN50" s="13">
        <v>4.74</v>
      </c>
      <c r="AO50" s="13">
        <v>5.05</v>
      </c>
      <c r="AP50" s="51" t="s">
        <v>374</v>
      </c>
      <c r="AQ50" s="73" t="s">
        <v>1336</v>
      </c>
      <c r="AR50" s="39">
        <v>0</v>
      </c>
      <c r="AS50" s="40">
        <v>0</v>
      </c>
      <c r="AT50" s="40">
        <v>0</v>
      </c>
      <c r="AU50" s="48">
        <f>SUM(AR50:AT50)</f>
        <v>0</v>
      </c>
      <c r="AV50" s="91" t="s">
        <v>1935</v>
      </c>
      <c r="AW50" s="91" t="s">
        <v>2137</v>
      </c>
      <c r="AX50" s="92" t="s">
        <v>2046</v>
      </c>
      <c r="AY50" s="111">
        <v>39396.618888888886</v>
      </c>
      <c r="AZ50" s="12" t="s">
        <v>1086</v>
      </c>
      <c r="BA50" s="12"/>
      <c r="BB50" s="21" t="s">
        <v>2331</v>
      </c>
      <c r="BC50" s="164">
        <v>39476.370856481481</v>
      </c>
      <c r="BD50" s="12" t="s">
        <v>1087</v>
      </c>
      <c r="BE50" s="137"/>
      <c r="BF50" s="7">
        <v>12</v>
      </c>
      <c r="BG50" s="180" t="s">
        <v>2256</v>
      </c>
    </row>
    <row r="51" spans="1:59" s="17" customFormat="1" ht="15" customHeight="1" x14ac:dyDescent="0.2">
      <c r="A51" s="29" t="s">
        <v>4</v>
      </c>
      <c r="B51" s="120" t="s">
        <v>220</v>
      </c>
      <c r="C51" s="11" t="s">
        <v>368</v>
      </c>
      <c r="D51" s="5" t="s">
        <v>131</v>
      </c>
      <c r="E51" s="5" t="s">
        <v>371</v>
      </c>
      <c r="F51" s="2" t="s">
        <v>416</v>
      </c>
      <c r="G51" s="5" t="s">
        <v>444</v>
      </c>
      <c r="H51" s="127" t="s">
        <v>465</v>
      </c>
      <c r="I51" s="16" t="s">
        <v>462</v>
      </c>
      <c r="J51" s="72" t="s">
        <v>462</v>
      </c>
      <c r="K51" s="231" t="s">
        <v>2459</v>
      </c>
      <c r="L51" s="13" t="s">
        <v>600</v>
      </c>
      <c r="M51" s="13">
        <v>1143</v>
      </c>
      <c r="N51" s="13">
        <v>146</v>
      </c>
      <c r="O51" s="13">
        <v>2073</v>
      </c>
      <c r="P51" s="13">
        <v>57</v>
      </c>
      <c r="Q51" s="62">
        <v>39401</v>
      </c>
      <c r="R51" s="13">
        <v>413756746</v>
      </c>
      <c r="S51" s="13" t="s">
        <v>601</v>
      </c>
      <c r="T51" s="13" t="s">
        <v>602</v>
      </c>
      <c r="U51" s="13">
        <v>14</v>
      </c>
      <c r="V51" s="13">
        <v>2.75</v>
      </c>
      <c r="W51" s="13">
        <v>1144</v>
      </c>
      <c r="X51" s="62">
        <v>39401</v>
      </c>
      <c r="Y51" s="62">
        <v>39630</v>
      </c>
      <c r="Z51" s="13">
        <v>5</v>
      </c>
      <c r="AA51" s="13">
        <v>2</v>
      </c>
      <c r="AB51" s="66">
        <v>0</v>
      </c>
      <c r="AC51" s="13">
        <v>43</v>
      </c>
      <c r="AD51" s="13">
        <v>0.04</v>
      </c>
      <c r="AE51" s="13">
        <v>8</v>
      </c>
      <c r="AF51" s="69">
        <v>0.01</v>
      </c>
      <c r="AG51" s="13">
        <v>1106</v>
      </c>
      <c r="AH51" s="59">
        <v>0.97</v>
      </c>
      <c r="AI51" s="61">
        <v>0</v>
      </c>
      <c r="AJ51" s="13"/>
      <c r="AK51" s="13">
        <v>324</v>
      </c>
      <c r="AL51" s="53">
        <v>0.28000000000000003</v>
      </c>
      <c r="AM51" s="13">
        <v>505</v>
      </c>
      <c r="AN51" s="13">
        <v>1.56</v>
      </c>
      <c r="AO51" s="13">
        <v>24.36</v>
      </c>
      <c r="AP51" s="51" t="s">
        <v>3533</v>
      </c>
      <c r="AQ51" s="73" t="s">
        <v>4</v>
      </c>
      <c r="AR51" s="5">
        <v>3</v>
      </c>
      <c r="AS51" s="18">
        <v>2</v>
      </c>
      <c r="AT51" s="40">
        <v>0</v>
      </c>
      <c r="AU51" s="38">
        <f>SUM(AR51:AT51)</f>
        <v>5</v>
      </c>
      <c r="AV51" s="91" t="s">
        <v>2921</v>
      </c>
      <c r="AW51" s="91" t="s">
        <v>2922</v>
      </c>
      <c r="AX51" s="92" t="s">
        <v>1985</v>
      </c>
      <c r="AY51" s="107">
        <v>39401.340555555558</v>
      </c>
      <c r="AZ51" s="13" t="s">
        <v>1465</v>
      </c>
      <c r="BA51" s="13"/>
      <c r="BB51" s="21" t="s">
        <v>2321</v>
      </c>
      <c r="BC51" s="163">
        <v>39451.548958333333</v>
      </c>
      <c r="BD51" s="22" t="s">
        <v>1362</v>
      </c>
      <c r="BE51" s="138"/>
      <c r="BF51" s="13">
        <v>7</v>
      </c>
      <c r="BG51" s="180" t="s">
        <v>2248</v>
      </c>
    </row>
    <row r="52" spans="1:59" s="17" customFormat="1" ht="15" customHeight="1" x14ac:dyDescent="0.2">
      <c r="A52" s="29" t="s">
        <v>99</v>
      </c>
      <c r="B52" s="120" t="s">
        <v>228</v>
      </c>
      <c r="C52" s="11" t="s">
        <v>368</v>
      </c>
      <c r="D52" s="5" t="s">
        <v>133</v>
      </c>
      <c r="E52" s="5" t="s">
        <v>369</v>
      </c>
      <c r="F52" s="5" t="s">
        <v>369</v>
      </c>
      <c r="G52" s="2" t="s">
        <v>441</v>
      </c>
      <c r="H52" s="127" t="s">
        <v>465</v>
      </c>
      <c r="I52" s="6" t="s">
        <v>462</v>
      </c>
      <c r="J52" s="72" t="s">
        <v>462</v>
      </c>
      <c r="K52" s="231" t="s">
        <v>2462</v>
      </c>
      <c r="L52" s="13" t="s">
        <v>949</v>
      </c>
      <c r="M52" s="13">
        <v>729</v>
      </c>
      <c r="N52" s="13">
        <v>3</v>
      </c>
      <c r="O52" s="13">
        <v>23750</v>
      </c>
      <c r="P52" s="13">
        <v>196</v>
      </c>
      <c r="Q52" s="62">
        <v>38850</v>
      </c>
      <c r="R52" s="13">
        <v>143742312</v>
      </c>
      <c r="S52" s="13" t="s">
        <v>950</v>
      </c>
      <c r="T52" s="13" t="s">
        <v>607</v>
      </c>
      <c r="U52" s="13">
        <v>7917</v>
      </c>
      <c r="V52" s="13">
        <v>0.83</v>
      </c>
      <c r="W52" s="13">
        <v>729</v>
      </c>
      <c r="X52" s="62">
        <v>38901</v>
      </c>
      <c r="Y52" s="62">
        <v>39630</v>
      </c>
      <c r="Z52" s="13">
        <v>1</v>
      </c>
      <c r="AA52" s="13">
        <v>5</v>
      </c>
      <c r="AB52" s="69">
        <v>0.01</v>
      </c>
      <c r="AC52" s="61">
        <v>0</v>
      </c>
      <c r="AD52" s="13"/>
      <c r="AE52" s="61">
        <v>0</v>
      </c>
      <c r="AF52" s="53"/>
      <c r="AG52" s="13">
        <v>51</v>
      </c>
      <c r="AH52" s="13">
        <v>7.0000000000000007E-2</v>
      </c>
      <c r="AI52" s="13">
        <v>240</v>
      </c>
      <c r="AJ52" s="13">
        <v>0.33</v>
      </c>
      <c r="AK52" s="13">
        <v>524</v>
      </c>
      <c r="AL52" s="53">
        <v>0.72</v>
      </c>
      <c r="AM52" s="13">
        <v>2183</v>
      </c>
      <c r="AN52" s="13">
        <v>4.17</v>
      </c>
      <c r="AO52" s="13">
        <v>9.19</v>
      </c>
      <c r="AP52" s="51" t="s">
        <v>3554</v>
      </c>
      <c r="AQ52" s="73" t="s">
        <v>99</v>
      </c>
      <c r="AR52" s="39">
        <v>0</v>
      </c>
      <c r="AS52" s="18">
        <v>3</v>
      </c>
      <c r="AT52" s="18">
        <v>2</v>
      </c>
      <c r="AU52" s="38">
        <f>SUM(AR52:AT52)</f>
        <v>5</v>
      </c>
      <c r="AV52" s="91" t="s">
        <v>1955</v>
      </c>
      <c r="AW52" s="91" t="s">
        <v>2927</v>
      </c>
      <c r="AX52" s="92" t="s">
        <v>2928</v>
      </c>
      <c r="AY52" s="121">
        <v>38901.871828703705</v>
      </c>
      <c r="AZ52" s="20" t="s">
        <v>2385</v>
      </c>
      <c r="BA52" s="20"/>
      <c r="BB52" s="21" t="s">
        <v>2675</v>
      </c>
      <c r="BC52" s="163">
        <v>39220.344259259262</v>
      </c>
      <c r="BD52" s="13" t="s">
        <v>1393</v>
      </c>
      <c r="BE52" s="138"/>
      <c r="BF52" s="13">
        <v>25</v>
      </c>
      <c r="BG52" s="180" t="s">
        <v>1783</v>
      </c>
    </row>
    <row r="53" spans="1:59" s="17" customFormat="1" ht="15" customHeight="1" x14ac:dyDescent="0.2">
      <c r="A53" s="29" t="s">
        <v>6</v>
      </c>
      <c r="B53" s="120" t="s">
        <v>227</v>
      </c>
      <c r="C53" s="11" t="s">
        <v>368</v>
      </c>
      <c r="D53" s="5" t="s">
        <v>133</v>
      </c>
      <c r="E53" s="7" t="s">
        <v>371</v>
      </c>
      <c r="F53" s="2" t="s">
        <v>416</v>
      </c>
      <c r="G53" s="5" t="s">
        <v>3565</v>
      </c>
      <c r="H53" s="127" t="s">
        <v>465</v>
      </c>
      <c r="I53" s="16" t="s">
        <v>462</v>
      </c>
      <c r="J53" s="72" t="s">
        <v>462</v>
      </c>
      <c r="K53" s="231" t="s">
        <v>2461</v>
      </c>
      <c r="L53" s="13" t="s">
        <v>608</v>
      </c>
      <c r="M53" s="13">
        <v>800</v>
      </c>
      <c r="N53" s="13">
        <v>2</v>
      </c>
      <c r="O53" s="13">
        <v>27719</v>
      </c>
      <c r="P53" s="13">
        <v>230</v>
      </c>
      <c r="Q53" s="62">
        <v>38924</v>
      </c>
      <c r="R53" s="13">
        <v>171357785</v>
      </c>
      <c r="S53" s="13" t="s">
        <v>609</v>
      </c>
      <c r="T53" s="13" t="s">
        <v>610</v>
      </c>
      <c r="U53" s="13">
        <v>13860</v>
      </c>
      <c r="V53" s="13">
        <v>0.83</v>
      </c>
      <c r="W53" s="13">
        <v>799</v>
      </c>
      <c r="X53" s="62">
        <v>38924</v>
      </c>
      <c r="Y53" s="62">
        <v>39630</v>
      </c>
      <c r="Z53" s="13">
        <v>1.1299999999999999</v>
      </c>
      <c r="AA53" s="13">
        <v>19</v>
      </c>
      <c r="AB53" s="53">
        <v>0.02</v>
      </c>
      <c r="AC53" s="61">
        <v>0</v>
      </c>
      <c r="AD53" s="13"/>
      <c r="AE53" s="61">
        <v>0</v>
      </c>
      <c r="AF53" s="53"/>
      <c r="AG53" s="13">
        <v>61</v>
      </c>
      <c r="AH53" s="13">
        <v>0.08</v>
      </c>
      <c r="AI53" s="13">
        <v>297</v>
      </c>
      <c r="AJ53" s="13">
        <v>0.37</v>
      </c>
      <c r="AK53" s="13">
        <v>573</v>
      </c>
      <c r="AL53" s="53">
        <v>0.72</v>
      </c>
      <c r="AM53" s="13">
        <v>2936</v>
      </c>
      <c r="AN53" s="13">
        <v>5.12</v>
      </c>
      <c r="AO53" s="13">
        <v>10.59</v>
      </c>
      <c r="AP53" s="51" t="s">
        <v>3553</v>
      </c>
      <c r="AQ53" s="73" t="s">
        <v>6</v>
      </c>
      <c r="AR53" s="39">
        <v>0</v>
      </c>
      <c r="AS53" s="18">
        <v>2</v>
      </c>
      <c r="AT53" s="18">
        <v>2</v>
      </c>
      <c r="AU53" s="38">
        <f>SUM(AR53:AT53)</f>
        <v>4</v>
      </c>
      <c r="AV53" s="91" t="s">
        <v>1885</v>
      </c>
      <c r="AW53" s="91" t="s">
        <v>2925</v>
      </c>
      <c r="AX53" s="92" t="s">
        <v>2926</v>
      </c>
      <c r="AY53" s="107">
        <v>38924.292604166665</v>
      </c>
      <c r="AZ53" s="20" t="s">
        <v>1467</v>
      </c>
      <c r="BA53" s="140" t="s">
        <v>3719</v>
      </c>
      <c r="BB53" s="21" t="s">
        <v>2678</v>
      </c>
      <c r="BC53" s="163">
        <v>39501.432638888888</v>
      </c>
      <c r="BD53" s="13" t="s">
        <v>1542</v>
      </c>
      <c r="BE53" s="138" t="s">
        <v>3829</v>
      </c>
      <c r="BF53" s="13">
        <v>53</v>
      </c>
      <c r="BG53" s="180" t="s">
        <v>2238</v>
      </c>
    </row>
    <row r="54" spans="1:59" s="17" customFormat="1" ht="15" customHeight="1" x14ac:dyDescent="0.2">
      <c r="A54" s="29" t="s">
        <v>484</v>
      </c>
      <c r="B54" s="120" t="s">
        <v>490</v>
      </c>
      <c r="C54" s="11" t="s">
        <v>368</v>
      </c>
      <c r="D54" s="5" t="s">
        <v>133</v>
      </c>
      <c r="E54" s="5" t="s">
        <v>371</v>
      </c>
      <c r="F54" s="2" t="s">
        <v>416</v>
      </c>
      <c r="G54" s="5" t="s">
        <v>3565</v>
      </c>
      <c r="H54" s="127" t="s">
        <v>465</v>
      </c>
      <c r="I54" s="16" t="s">
        <v>462</v>
      </c>
      <c r="J54" s="72" t="s">
        <v>462</v>
      </c>
      <c r="K54" s="231" t="s">
        <v>2460</v>
      </c>
      <c r="L54" s="13" t="s">
        <v>484</v>
      </c>
      <c r="M54" s="13">
        <v>2395</v>
      </c>
      <c r="N54" s="13">
        <v>2</v>
      </c>
      <c r="O54" s="13">
        <v>10522</v>
      </c>
      <c r="P54" s="13">
        <v>60</v>
      </c>
      <c r="Q54" s="62">
        <v>39178</v>
      </c>
      <c r="R54" s="13">
        <v>278520184</v>
      </c>
      <c r="S54" s="13" t="s">
        <v>606</v>
      </c>
      <c r="T54" s="13" t="s">
        <v>607</v>
      </c>
      <c r="U54" s="13">
        <v>5261</v>
      </c>
      <c r="V54" s="13">
        <v>0.56999999999999995</v>
      </c>
      <c r="W54" s="13">
        <v>2391</v>
      </c>
      <c r="X54" s="62">
        <v>39179</v>
      </c>
      <c r="Y54" s="62">
        <v>39630</v>
      </c>
      <c r="Z54" s="13">
        <v>5.3</v>
      </c>
      <c r="AA54" s="61">
        <v>0</v>
      </c>
      <c r="AB54" s="53"/>
      <c r="AC54" s="61">
        <v>0</v>
      </c>
      <c r="AD54" s="13"/>
      <c r="AE54" s="61">
        <v>0</v>
      </c>
      <c r="AF54" s="53"/>
      <c r="AG54" s="59">
        <v>1828</v>
      </c>
      <c r="AH54" s="13">
        <v>0.76</v>
      </c>
      <c r="AI54" s="61">
        <v>0</v>
      </c>
      <c r="AJ54" s="13"/>
      <c r="AK54" s="13">
        <v>1519</v>
      </c>
      <c r="AL54" s="53">
        <v>0.64</v>
      </c>
      <c r="AM54" s="13">
        <v>2578</v>
      </c>
      <c r="AN54" s="13">
        <v>1.7</v>
      </c>
      <c r="AO54" s="13">
        <v>24.5</v>
      </c>
      <c r="AP54" s="51" t="s">
        <v>374</v>
      </c>
      <c r="AQ54" s="73" t="s">
        <v>1310</v>
      </c>
      <c r="AR54" s="39">
        <v>0</v>
      </c>
      <c r="AS54" s="44">
        <v>1</v>
      </c>
      <c r="AT54" s="18">
        <v>2</v>
      </c>
      <c r="AU54" s="38">
        <f>SUM(AR54:AT54)</f>
        <v>3</v>
      </c>
      <c r="AV54" s="91" t="s">
        <v>1884</v>
      </c>
      <c r="AW54" s="91" t="s">
        <v>2923</v>
      </c>
      <c r="AX54" s="92" t="s">
        <v>2924</v>
      </c>
      <c r="AY54" s="111">
        <v>39179.578425925924</v>
      </c>
      <c r="AZ54" s="12" t="s">
        <v>1540</v>
      </c>
      <c r="BA54" s="137" t="s">
        <v>3720</v>
      </c>
      <c r="BB54" s="21" t="s">
        <v>2778</v>
      </c>
      <c r="BC54" s="163">
        <v>39373.652326388888</v>
      </c>
      <c r="BD54" s="13" t="s">
        <v>1541</v>
      </c>
      <c r="BE54" s="138" t="s">
        <v>3830</v>
      </c>
      <c r="BF54" s="13">
        <v>16</v>
      </c>
      <c r="BG54" s="180" t="s">
        <v>2231</v>
      </c>
    </row>
    <row r="55" spans="1:59" s="4" customFormat="1" ht="15" customHeight="1" x14ac:dyDescent="0.2">
      <c r="A55" s="30" t="s">
        <v>1675</v>
      </c>
      <c r="B55" s="120" t="s">
        <v>1813</v>
      </c>
      <c r="C55" s="30" t="s">
        <v>368</v>
      </c>
      <c r="D55" s="5" t="s">
        <v>2858</v>
      </c>
      <c r="E55" s="5" t="s">
        <v>132</v>
      </c>
      <c r="F55" s="7" t="s">
        <v>417</v>
      </c>
      <c r="G55" s="7" t="s">
        <v>441</v>
      </c>
      <c r="H55" s="127" t="s">
        <v>465</v>
      </c>
      <c r="I55" s="6" t="s">
        <v>462</v>
      </c>
      <c r="J55" s="75" t="s">
        <v>462</v>
      </c>
      <c r="K55" s="231" t="s">
        <v>2509</v>
      </c>
      <c r="L55" s="13" t="s">
        <v>1769</v>
      </c>
      <c r="M55" s="13">
        <v>16</v>
      </c>
      <c r="N55" s="13">
        <v>3</v>
      </c>
      <c r="O55" s="13">
        <v>323</v>
      </c>
      <c r="P55" s="13">
        <v>10</v>
      </c>
      <c r="Q55" s="62">
        <v>39343</v>
      </c>
      <c r="R55" s="13">
        <v>376198296</v>
      </c>
      <c r="S55" s="13" t="s">
        <v>1770</v>
      </c>
      <c r="T55" s="13" t="s">
        <v>1771</v>
      </c>
      <c r="U55" s="13">
        <v>108</v>
      </c>
      <c r="V55" s="13">
        <v>3.1</v>
      </c>
      <c r="W55" s="13">
        <v>16</v>
      </c>
      <c r="X55" s="62">
        <v>39344</v>
      </c>
      <c r="Y55" s="62">
        <v>39630</v>
      </c>
      <c r="Z55" s="13">
        <v>0.06</v>
      </c>
      <c r="AA55" s="60">
        <v>1</v>
      </c>
      <c r="AB55" s="53">
        <v>0.06</v>
      </c>
      <c r="AC55" s="61">
        <v>0</v>
      </c>
      <c r="AD55" s="13"/>
      <c r="AE55" s="61">
        <v>0</v>
      </c>
      <c r="AF55" s="53"/>
      <c r="AG55" s="13">
        <v>10</v>
      </c>
      <c r="AH55" s="13">
        <v>0.63</v>
      </c>
      <c r="AI55" s="61">
        <v>0</v>
      </c>
      <c r="AJ55" s="13"/>
      <c r="AK55" s="13">
        <v>9</v>
      </c>
      <c r="AL55" s="53">
        <v>0.56000000000000005</v>
      </c>
      <c r="AM55" s="13">
        <v>27</v>
      </c>
      <c r="AN55" s="13">
        <v>3</v>
      </c>
      <c r="AO55" s="13">
        <v>8.36</v>
      </c>
      <c r="AP55" s="51" t="s">
        <v>3555</v>
      </c>
      <c r="AQ55" s="73" t="s">
        <v>1880</v>
      </c>
      <c r="AR55" s="39">
        <v>0</v>
      </c>
      <c r="AS55" s="40">
        <v>0</v>
      </c>
      <c r="AT55" s="40">
        <v>0</v>
      </c>
      <c r="AU55" s="48">
        <f>SUM(AR55:AT55)</f>
        <v>0</v>
      </c>
      <c r="AV55" s="91" t="s">
        <v>1973</v>
      </c>
      <c r="AW55" s="91" t="s">
        <v>2171</v>
      </c>
      <c r="AX55" s="92" t="s">
        <v>2091</v>
      </c>
      <c r="AY55" s="115">
        <v>39344.442013888889</v>
      </c>
      <c r="AZ55" s="55" t="s">
        <v>2293</v>
      </c>
      <c r="BA55" s="55"/>
      <c r="BB55" s="21" t="s">
        <v>2295</v>
      </c>
      <c r="BC55" s="169">
        <v>39477.016134259262</v>
      </c>
      <c r="BD55" s="55" t="s">
        <v>2294</v>
      </c>
      <c r="BE55" s="139"/>
      <c r="BF55" s="2">
        <v>12</v>
      </c>
      <c r="BG55" s="180" t="s">
        <v>2296</v>
      </c>
    </row>
    <row r="56" spans="1:59" s="4" customFormat="1" ht="15" customHeight="1" x14ac:dyDescent="0.2">
      <c r="A56" s="29" t="s">
        <v>74</v>
      </c>
      <c r="B56" s="120" t="s">
        <v>257</v>
      </c>
      <c r="C56" s="11" t="s">
        <v>368</v>
      </c>
      <c r="D56" s="5" t="s">
        <v>159</v>
      </c>
      <c r="E56" s="5" t="s">
        <v>129</v>
      </c>
      <c r="F56" s="2" t="s">
        <v>417</v>
      </c>
      <c r="G56" s="5" t="s">
        <v>477</v>
      </c>
      <c r="H56" s="127" t="s">
        <v>465</v>
      </c>
      <c r="I56" s="6"/>
      <c r="J56" s="72" t="s">
        <v>474</v>
      </c>
      <c r="K56" s="231" t="s">
        <v>2463</v>
      </c>
      <c r="L56" s="13" t="s">
        <v>852</v>
      </c>
      <c r="M56" s="13">
        <v>262</v>
      </c>
      <c r="N56" s="13">
        <v>66</v>
      </c>
      <c r="O56" s="13">
        <v>929</v>
      </c>
      <c r="P56" s="13">
        <v>37</v>
      </c>
      <c r="Q56" s="62">
        <v>39224</v>
      </c>
      <c r="R56" s="13">
        <v>303728721</v>
      </c>
      <c r="S56" s="13" t="s">
        <v>853</v>
      </c>
      <c r="T56" s="13" t="s">
        <v>854</v>
      </c>
      <c r="U56" s="13">
        <v>14</v>
      </c>
      <c r="V56" s="13">
        <v>3.98</v>
      </c>
      <c r="W56" s="13">
        <v>282</v>
      </c>
      <c r="X56" s="62">
        <v>39226</v>
      </c>
      <c r="Y56" s="62">
        <v>39630</v>
      </c>
      <c r="Z56" s="13">
        <v>0.7</v>
      </c>
      <c r="AA56" s="13">
        <v>29</v>
      </c>
      <c r="AB56" s="53">
        <v>0.1</v>
      </c>
      <c r="AC56" s="13">
        <v>37</v>
      </c>
      <c r="AD56" s="13">
        <v>0.13</v>
      </c>
      <c r="AE56" s="61">
        <v>0</v>
      </c>
      <c r="AF56" s="53"/>
      <c r="AG56" s="13">
        <v>112</v>
      </c>
      <c r="AH56" s="13">
        <v>0.4</v>
      </c>
      <c r="AI56" s="13">
        <v>797</v>
      </c>
      <c r="AJ56" s="64">
        <v>2.83</v>
      </c>
      <c r="AK56" s="13">
        <v>39</v>
      </c>
      <c r="AL56" s="53">
        <v>0.14000000000000001</v>
      </c>
      <c r="AM56" s="13">
        <v>47</v>
      </c>
      <c r="AN56" s="13">
        <v>1.21</v>
      </c>
      <c r="AO56" s="13">
        <v>5.0599999999999996</v>
      </c>
      <c r="AP56" s="51" t="s">
        <v>2830</v>
      </c>
      <c r="AQ56" s="73" t="s">
        <v>74</v>
      </c>
      <c r="AR56" s="5">
        <v>6</v>
      </c>
      <c r="AS56" s="44">
        <v>1</v>
      </c>
      <c r="AT56" s="44">
        <v>1</v>
      </c>
      <c r="AU56" s="38">
        <f>SUM(AR56:AT56)</f>
        <v>8</v>
      </c>
      <c r="AV56" s="91" t="s">
        <v>3386</v>
      </c>
      <c r="AW56" s="91" t="s">
        <v>2930</v>
      </c>
      <c r="AX56" s="92" t="s">
        <v>2931</v>
      </c>
      <c r="AY56" s="111">
        <v>39226.668124999997</v>
      </c>
      <c r="AZ56" s="12" t="s">
        <v>2348</v>
      </c>
      <c r="BA56" s="137" t="s">
        <v>3787</v>
      </c>
      <c r="BB56" s="21" t="s">
        <v>2347</v>
      </c>
      <c r="BC56" s="163">
        <v>39505.736087962963</v>
      </c>
      <c r="BD56" s="13" t="s">
        <v>1267</v>
      </c>
      <c r="BE56" s="138" t="s">
        <v>3832</v>
      </c>
      <c r="BF56" s="13">
        <v>3</v>
      </c>
      <c r="BG56" s="180" t="s">
        <v>1266</v>
      </c>
    </row>
    <row r="57" spans="1:59" s="4" customFormat="1" ht="15" customHeight="1" x14ac:dyDescent="0.2">
      <c r="A57" s="89" t="s">
        <v>553</v>
      </c>
      <c r="B57" s="120" t="s">
        <v>530</v>
      </c>
      <c r="C57" s="30" t="s">
        <v>368</v>
      </c>
      <c r="D57" s="5" t="s">
        <v>159</v>
      </c>
      <c r="E57" s="7" t="s">
        <v>132</v>
      </c>
      <c r="F57" s="7" t="s">
        <v>417</v>
      </c>
      <c r="G57" s="7" t="s">
        <v>1782</v>
      </c>
      <c r="H57" s="126" t="s">
        <v>465</v>
      </c>
      <c r="I57" s="7"/>
      <c r="J57" s="75" t="s">
        <v>464</v>
      </c>
      <c r="K57" s="231" t="s">
        <v>2464</v>
      </c>
      <c r="L57" s="13" t="s">
        <v>840</v>
      </c>
      <c r="M57" s="13">
        <v>568</v>
      </c>
      <c r="N57" s="13">
        <v>58</v>
      </c>
      <c r="O57" s="13">
        <v>4548</v>
      </c>
      <c r="P57" s="13">
        <v>91</v>
      </c>
      <c r="Q57" s="62">
        <v>39350</v>
      </c>
      <c r="R57" s="13">
        <v>380420755</v>
      </c>
      <c r="S57" s="13" t="s">
        <v>986</v>
      </c>
      <c r="T57" s="13" t="s">
        <v>854</v>
      </c>
      <c r="U57" s="13">
        <v>78</v>
      </c>
      <c r="V57" s="13">
        <v>2</v>
      </c>
      <c r="W57" s="13">
        <v>600</v>
      </c>
      <c r="X57" s="62">
        <v>39392</v>
      </c>
      <c r="Y57" s="62">
        <v>39630</v>
      </c>
      <c r="Z57" s="13">
        <v>2.5299999999999998</v>
      </c>
      <c r="AA57" s="13">
        <v>6</v>
      </c>
      <c r="AB57" s="69">
        <v>0.01</v>
      </c>
      <c r="AC57" s="13">
        <v>72</v>
      </c>
      <c r="AD57" s="13">
        <v>0.12</v>
      </c>
      <c r="AE57" s="13">
        <v>3</v>
      </c>
      <c r="AF57" s="69">
        <v>0.01</v>
      </c>
      <c r="AG57" s="13">
        <v>115</v>
      </c>
      <c r="AH57" s="13">
        <v>0.19</v>
      </c>
      <c r="AI57" s="13">
        <v>672</v>
      </c>
      <c r="AJ57" s="13">
        <v>1.1200000000000001</v>
      </c>
      <c r="AK57" s="13">
        <v>367</v>
      </c>
      <c r="AL57" s="53">
        <v>0.61</v>
      </c>
      <c r="AM57" s="13">
        <v>1246</v>
      </c>
      <c r="AN57" s="13">
        <v>3.4</v>
      </c>
      <c r="AO57" s="13">
        <v>27.4</v>
      </c>
      <c r="AP57" s="51" t="s">
        <v>3380</v>
      </c>
      <c r="AQ57" s="73" t="s">
        <v>1349</v>
      </c>
      <c r="AR57" s="5">
        <v>4</v>
      </c>
      <c r="AS57" s="40">
        <v>0</v>
      </c>
      <c r="AT57" s="44">
        <v>1</v>
      </c>
      <c r="AU57" s="38">
        <f>SUM(AR57:AT57)</f>
        <v>5</v>
      </c>
      <c r="AV57" s="91" t="s">
        <v>2932</v>
      </c>
      <c r="AW57" s="91" t="s">
        <v>2162</v>
      </c>
      <c r="AX57" s="92" t="s">
        <v>2933</v>
      </c>
      <c r="AY57" s="107">
        <v>39351.615972222222</v>
      </c>
      <c r="AZ57" s="13" t="s">
        <v>2369</v>
      </c>
      <c r="BA57" s="138" t="s">
        <v>3800</v>
      </c>
      <c r="BB57" s="21" t="s">
        <v>2368</v>
      </c>
      <c r="BC57" s="163">
        <v>39513.419131944444</v>
      </c>
      <c r="BD57" s="13" t="s">
        <v>1552</v>
      </c>
      <c r="BE57" s="138" t="s">
        <v>3831</v>
      </c>
      <c r="BF57" s="7">
        <v>52</v>
      </c>
      <c r="BG57" s="180" t="s">
        <v>1553</v>
      </c>
    </row>
    <row r="58" spans="1:59" s="4" customFormat="1" ht="15" customHeight="1" x14ac:dyDescent="0.2">
      <c r="A58" s="29" t="s">
        <v>35</v>
      </c>
      <c r="B58" s="120" t="s">
        <v>258</v>
      </c>
      <c r="C58" s="11" t="s">
        <v>368</v>
      </c>
      <c r="D58" s="5" t="s">
        <v>159</v>
      </c>
      <c r="E58" s="5" t="s">
        <v>130</v>
      </c>
      <c r="F58" s="2" t="s">
        <v>416</v>
      </c>
      <c r="G58" s="5" t="s">
        <v>441</v>
      </c>
      <c r="H58" s="127" t="s">
        <v>3646</v>
      </c>
      <c r="I58" s="16" t="s">
        <v>462</v>
      </c>
      <c r="J58" s="72" t="s">
        <v>462</v>
      </c>
      <c r="K58" s="231" t="s">
        <v>2465</v>
      </c>
      <c r="L58" s="13" t="s">
        <v>715</v>
      </c>
      <c r="M58" s="13">
        <v>155</v>
      </c>
      <c r="N58" s="13">
        <v>17</v>
      </c>
      <c r="O58" s="13">
        <v>2141</v>
      </c>
      <c r="P58" s="13">
        <v>93</v>
      </c>
      <c r="Q58" s="62">
        <v>38447</v>
      </c>
      <c r="R58" s="13">
        <v>29242264</v>
      </c>
      <c r="S58" s="13" t="s">
        <v>716</v>
      </c>
      <c r="T58" s="13" t="s">
        <v>717</v>
      </c>
      <c r="U58" s="13">
        <v>126</v>
      </c>
      <c r="V58" s="13">
        <v>4.34</v>
      </c>
      <c r="W58" s="13">
        <v>153</v>
      </c>
      <c r="X58" s="62">
        <v>38447</v>
      </c>
      <c r="Y58" s="62">
        <v>39630</v>
      </c>
      <c r="Z58" s="13">
        <v>0.13</v>
      </c>
      <c r="AA58" s="61">
        <v>0</v>
      </c>
      <c r="AB58" s="53"/>
      <c r="AC58" s="60">
        <v>1</v>
      </c>
      <c r="AD58" s="60">
        <v>0.01</v>
      </c>
      <c r="AE58" s="61">
        <v>0</v>
      </c>
      <c r="AF58" s="53"/>
      <c r="AG58" s="61">
        <v>0</v>
      </c>
      <c r="AH58" s="13"/>
      <c r="AI58" s="13">
        <v>109</v>
      </c>
      <c r="AJ58" s="13">
        <v>0.71</v>
      </c>
      <c r="AK58" s="13">
        <v>7</v>
      </c>
      <c r="AL58" s="53">
        <v>0.05</v>
      </c>
      <c r="AM58" s="13">
        <v>18</v>
      </c>
      <c r="AN58" s="13">
        <v>2.57</v>
      </c>
      <c r="AO58" s="13">
        <v>0.84</v>
      </c>
      <c r="AP58" s="51" t="s">
        <v>2825</v>
      </c>
      <c r="AQ58" s="73" t="s">
        <v>35</v>
      </c>
      <c r="AR58" s="39">
        <v>0</v>
      </c>
      <c r="AS58" s="18">
        <v>5</v>
      </c>
      <c r="AT58" s="40">
        <v>0</v>
      </c>
      <c r="AU58" s="38">
        <f>SUM(AR58:AT58)</f>
        <v>5</v>
      </c>
      <c r="AV58" s="91" t="s">
        <v>1910</v>
      </c>
      <c r="AW58" s="91" t="s">
        <v>2929</v>
      </c>
      <c r="AX58" s="92" t="s">
        <v>3387</v>
      </c>
      <c r="AY58" s="107">
        <v>38447.836712962962</v>
      </c>
      <c r="AZ58" s="13" t="s">
        <v>1498</v>
      </c>
      <c r="BA58" s="13"/>
      <c r="BB58" s="21" t="s">
        <v>1499</v>
      </c>
      <c r="BC58" s="163">
        <v>38699.649050925924</v>
      </c>
      <c r="BD58" s="13" t="s">
        <v>1379</v>
      </c>
      <c r="BE58" s="138"/>
      <c r="BF58" s="13">
        <v>6</v>
      </c>
      <c r="BG58" s="180" t="s">
        <v>2251</v>
      </c>
    </row>
    <row r="59" spans="1:59" s="17" customFormat="1" ht="15" customHeight="1" x14ac:dyDescent="0.2">
      <c r="A59" s="29" t="s">
        <v>85</v>
      </c>
      <c r="B59" s="120" t="s">
        <v>263</v>
      </c>
      <c r="C59" s="11" t="s">
        <v>368</v>
      </c>
      <c r="D59" s="5" t="s">
        <v>194</v>
      </c>
      <c r="E59" s="5" t="s">
        <v>130</v>
      </c>
      <c r="F59" s="2" t="s">
        <v>416</v>
      </c>
      <c r="G59" s="2" t="s">
        <v>441</v>
      </c>
      <c r="H59" s="27" t="s">
        <v>465</v>
      </c>
      <c r="I59" s="16" t="s">
        <v>462</v>
      </c>
      <c r="J59" s="74" t="s">
        <v>464</v>
      </c>
      <c r="K59" s="231" t="s">
        <v>2466</v>
      </c>
      <c r="L59" s="13" t="s">
        <v>902</v>
      </c>
      <c r="M59" s="13">
        <v>646</v>
      </c>
      <c r="N59" s="13">
        <v>14</v>
      </c>
      <c r="O59" s="13">
        <v>130166</v>
      </c>
      <c r="P59" s="13">
        <v>859</v>
      </c>
      <c r="Q59" s="62">
        <v>39469</v>
      </c>
      <c r="R59" s="13">
        <v>471741741</v>
      </c>
      <c r="S59" s="13" t="s">
        <v>903</v>
      </c>
      <c r="T59" s="13" t="s">
        <v>904</v>
      </c>
      <c r="U59" s="13">
        <v>9298</v>
      </c>
      <c r="V59" s="13">
        <v>0.66</v>
      </c>
      <c r="W59" s="13">
        <v>647</v>
      </c>
      <c r="X59" s="62">
        <v>39469</v>
      </c>
      <c r="Y59" s="62">
        <v>39630</v>
      </c>
      <c r="Z59" s="13">
        <v>4.0199999999999996</v>
      </c>
      <c r="AA59" s="13">
        <v>14</v>
      </c>
      <c r="AB59" s="53">
        <v>0.02</v>
      </c>
      <c r="AC59" s="13">
        <v>10</v>
      </c>
      <c r="AD59" s="13">
        <v>0.02</v>
      </c>
      <c r="AE59" s="13">
        <v>3</v>
      </c>
      <c r="AF59" s="66">
        <v>0</v>
      </c>
      <c r="AG59" s="13">
        <v>130</v>
      </c>
      <c r="AH59" s="13">
        <v>0.2</v>
      </c>
      <c r="AI59" s="13">
        <v>88</v>
      </c>
      <c r="AJ59" s="13">
        <v>0.14000000000000001</v>
      </c>
      <c r="AK59" s="13">
        <v>633</v>
      </c>
      <c r="AL59" s="65">
        <v>0.98</v>
      </c>
      <c r="AM59" s="13">
        <v>18364</v>
      </c>
      <c r="AN59" s="13">
        <v>29.01</v>
      </c>
      <c r="AO59" s="13">
        <v>14.11</v>
      </c>
      <c r="AP59" s="51" t="s">
        <v>3542</v>
      </c>
      <c r="AQ59" s="73" t="s">
        <v>85</v>
      </c>
      <c r="AR59" s="5">
        <v>4</v>
      </c>
      <c r="AS59" s="18">
        <v>2</v>
      </c>
      <c r="AT59" s="40">
        <v>0</v>
      </c>
      <c r="AU59" s="38">
        <f>SUM(AR59:AT59)</f>
        <v>6</v>
      </c>
      <c r="AV59" s="91" t="s">
        <v>2934</v>
      </c>
      <c r="AW59" s="91" t="s">
        <v>2935</v>
      </c>
      <c r="AX59" s="92" t="s">
        <v>2061</v>
      </c>
      <c r="AY59" s="121">
        <v>39469.582141203704</v>
      </c>
      <c r="AZ59" s="20" t="s">
        <v>1410</v>
      </c>
      <c r="BA59" s="20"/>
      <c r="BB59" s="21" t="s">
        <v>2365</v>
      </c>
      <c r="BC59" s="163">
        <v>39522.507974537039</v>
      </c>
      <c r="BD59" s="13" t="s">
        <v>1382</v>
      </c>
      <c r="BE59" s="138"/>
      <c r="BF59" s="13">
        <v>349</v>
      </c>
      <c r="BG59" s="180" t="s">
        <v>2180</v>
      </c>
    </row>
    <row r="60" spans="1:59" s="17" customFormat="1" ht="15" customHeight="1" x14ac:dyDescent="0.2">
      <c r="A60" s="29" t="s">
        <v>39</v>
      </c>
      <c r="B60" s="120" t="s">
        <v>265</v>
      </c>
      <c r="C60" s="11" t="s">
        <v>368</v>
      </c>
      <c r="D60" s="5" t="s">
        <v>162</v>
      </c>
      <c r="E60" s="5" t="s">
        <v>371</v>
      </c>
      <c r="F60" s="2" t="s">
        <v>416</v>
      </c>
      <c r="G60" s="5" t="s">
        <v>455</v>
      </c>
      <c r="H60" s="127" t="s">
        <v>3647</v>
      </c>
      <c r="I60" s="16" t="s">
        <v>462</v>
      </c>
      <c r="J60" s="72" t="s">
        <v>462</v>
      </c>
      <c r="K60" s="231" t="s">
        <v>2467</v>
      </c>
      <c r="L60" s="13" t="s">
        <v>734</v>
      </c>
      <c r="M60" s="13">
        <v>596</v>
      </c>
      <c r="N60" s="60">
        <v>1</v>
      </c>
      <c r="O60" s="13">
        <v>521</v>
      </c>
      <c r="P60" s="13">
        <v>25</v>
      </c>
      <c r="Q60" s="62">
        <v>38516</v>
      </c>
      <c r="R60" s="13">
        <v>47046648</v>
      </c>
      <c r="S60" s="13" t="s">
        <v>735</v>
      </c>
      <c r="T60" s="13" t="s">
        <v>162</v>
      </c>
      <c r="U60" s="13">
        <v>521</v>
      </c>
      <c r="V60" s="13">
        <v>4.8</v>
      </c>
      <c r="W60" s="13">
        <v>592</v>
      </c>
      <c r="X60" s="62">
        <v>38522</v>
      </c>
      <c r="Y60" s="62">
        <v>39630</v>
      </c>
      <c r="Z60" s="13">
        <v>0.53</v>
      </c>
      <c r="AA60" s="61">
        <v>0</v>
      </c>
      <c r="AB60" s="53"/>
      <c r="AC60" s="61">
        <v>0</v>
      </c>
      <c r="AD60" s="13"/>
      <c r="AE60" s="61">
        <v>0</v>
      </c>
      <c r="AF60" s="53"/>
      <c r="AG60" s="61">
        <v>0</v>
      </c>
      <c r="AH60" s="13"/>
      <c r="AI60" s="61">
        <v>0</v>
      </c>
      <c r="AJ60" s="13"/>
      <c r="AK60" s="13">
        <v>4</v>
      </c>
      <c r="AL60" s="53">
        <v>0.01</v>
      </c>
      <c r="AM60" s="13">
        <v>6</v>
      </c>
      <c r="AN60" s="13">
        <v>1.5</v>
      </c>
      <c r="AO60" s="13">
        <v>1.1499999999999999</v>
      </c>
      <c r="AP60" s="51" t="s">
        <v>374</v>
      </c>
      <c r="AQ60" s="73" t="s">
        <v>39</v>
      </c>
      <c r="AR60" s="39">
        <v>0</v>
      </c>
      <c r="AS60" s="18">
        <v>3</v>
      </c>
      <c r="AT60" s="40">
        <v>0</v>
      </c>
      <c r="AU60" s="38">
        <f>SUM(AR60:AT60)</f>
        <v>3</v>
      </c>
      <c r="AV60" s="91" t="s">
        <v>1915</v>
      </c>
      <c r="AW60" s="91" t="s">
        <v>2936</v>
      </c>
      <c r="AX60" s="92" t="s">
        <v>2025</v>
      </c>
      <c r="AY60" s="107">
        <v>38522.045972222222</v>
      </c>
      <c r="AZ60" s="20" t="s">
        <v>1504</v>
      </c>
      <c r="BA60" s="144" t="s">
        <v>3808</v>
      </c>
      <c r="BB60" s="21" t="s">
        <v>2376</v>
      </c>
      <c r="BC60" s="163">
        <v>39126.451979166668</v>
      </c>
      <c r="BD60" s="13" t="s">
        <v>1554</v>
      </c>
      <c r="BE60" s="138"/>
      <c r="BF60" s="13">
        <v>3</v>
      </c>
      <c r="BG60" s="180" t="s">
        <v>2259</v>
      </c>
    </row>
    <row r="61" spans="1:59" s="17" customFormat="1" ht="15" customHeight="1" x14ac:dyDescent="0.2">
      <c r="A61" s="29" t="s">
        <v>361</v>
      </c>
      <c r="B61" s="120" t="s">
        <v>422</v>
      </c>
      <c r="C61" s="11" t="s">
        <v>368</v>
      </c>
      <c r="D61" s="18" t="s">
        <v>162</v>
      </c>
      <c r="E61" s="5" t="s">
        <v>371</v>
      </c>
      <c r="F61" s="2" t="s">
        <v>416</v>
      </c>
      <c r="G61" s="18" t="s">
        <v>441</v>
      </c>
      <c r="H61" s="27" t="s">
        <v>3648</v>
      </c>
      <c r="I61" s="16" t="s">
        <v>462</v>
      </c>
      <c r="J61" s="74" t="s">
        <v>462</v>
      </c>
      <c r="K61" s="231" t="s">
        <v>2469</v>
      </c>
      <c r="L61" s="13" t="s">
        <v>734</v>
      </c>
      <c r="M61" s="13">
        <v>574</v>
      </c>
      <c r="N61" s="13">
        <v>126</v>
      </c>
      <c r="O61" s="13">
        <v>1459</v>
      </c>
      <c r="P61" s="13">
        <v>43</v>
      </c>
      <c r="Q61" s="62">
        <v>38527</v>
      </c>
      <c r="R61" s="13">
        <v>50711566</v>
      </c>
      <c r="S61" s="13" t="s">
        <v>948</v>
      </c>
      <c r="T61" s="13" t="s">
        <v>778</v>
      </c>
      <c r="U61" s="13">
        <v>12</v>
      </c>
      <c r="V61" s="13">
        <v>2.95</v>
      </c>
      <c r="W61" s="13">
        <v>572</v>
      </c>
      <c r="X61" s="62">
        <v>38528</v>
      </c>
      <c r="Y61" s="62">
        <v>39630</v>
      </c>
      <c r="Z61" s="13">
        <v>0.52</v>
      </c>
      <c r="AA61" s="61">
        <v>0</v>
      </c>
      <c r="AB61" s="53"/>
      <c r="AC61" s="61">
        <v>0</v>
      </c>
      <c r="AD61" s="13"/>
      <c r="AE61" s="61">
        <v>0</v>
      </c>
      <c r="AF61" s="53"/>
      <c r="AG61" s="61">
        <v>0</v>
      </c>
      <c r="AH61" s="13"/>
      <c r="AI61" s="13">
        <v>1092</v>
      </c>
      <c r="AJ61" s="59">
        <v>1.91</v>
      </c>
      <c r="AK61" s="13">
        <v>168</v>
      </c>
      <c r="AL61" s="53">
        <v>0.28999999999999998</v>
      </c>
      <c r="AM61" s="13">
        <v>230</v>
      </c>
      <c r="AN61" s="13">
        <v>1.37</v>
      </c>
      <c r="AO61" s="13">
        <v>15.76</v>
      </c>
      <c r="AP61" s="51" t="s">
        <v>374</v>
      </c>
      <c r="AQ61" s="73" t="s">
        <v>1344</v>
      </c>
      <c r="AR61" s="39">
        <v>0</v>
      </c>
      <c r="AS61" s="44">
        <v>1</v>
      </c>
      <c r="AT61" s="40">
        <v>0</v>
      </c>
      <c r="AU61" s="49">
        <f>SUM(AR61:AT61)</f>
        <v>1</v>
      </c>
      <c r="AV61" s="91" t="s">
        <v>1954</v>
      </c>
      <c r="AW61" s="91" t="s">
        <v>2937</v>
      </c>
      <c r="AX61" s="92" t="s">
        <v>2069</v>
      </c>
      <c r="AY61" s="121">
        <v>38528.783807870372</v>
      </c>
      <c r="AZ61" s="20" t="s">
        <v>1425</v>
      </c>
      <c r="BA61" s="20"/>
      <c r="BB61" s="21" t="s">
        <v>2372</v>
      </c>
      <c r="BC61" s="163">
        <v>39274.364641203705</v>
      </c>
      <c r="BD61" s="13" t="s">
        <v>1392</v>
      </c>
      <c r="BE61" s="138"/>
      <c r="BF61" s="13">
        <v>2</v>
      </c>
      <c r="BG61" s="180" t="s">
        <v>2247</v>
      </c>
    </row>
    <row r="62" spans="1:59" s="17" customFormat="1" ht="15" customHeight="1" x14ac:dyDescent="0.2">
      <c r="A62" s="29" t="s">
        <v>53</v>
      </c>
      <c r="B62" s="120" t="s">
        <v>264</v>
      </c>
      <c r="C62" s="11" t="s">
        <v>368</v>
      </c>
      <c r="D62" s="5" t="s">
        <v>162</v>
      </c>
      <c r="E62" s="5" t="s">
        <v>372</v>
      </c>
      <c r="F62" s="2" t="s">
        <v>417</v>
      </c>
      <c r="G62" s="5" t="s">
        <v>1175</v>
      </c>
      <c r="H62" s="127" t="s">
        <v>465</v>
      </c>
      <c r="I62" s="6" t="s">
        <v>462</v>
      </c>
      <c r="J62" s="72" t="s">
        <v>462</v>
      </c>
      <c r="K62" s="231" t="s">
        <v>2468</v>
      </c>
      <c r="L62" s="13" t="s">
        <v>776</v>
      </c>
      <c r="M62" s="13">
        <v>2825</v>
      </c>
      <c r="N62" s="61">
        <v>0</v>
      </c>
      <c r="O62" s="13">
        <v>4072</v>
      </c>
      <c r="P62" s="13">
        <v>144</v>
      </c>
      <c r="Q62" s="62">
        <v>38441</v>
      </c>
      <c r="R62" s="13">
        <v>27966935</v>
      </c>
      <c r="S62" s="13" t="s">
        <v>777</v>
      </c>
      <c r="T62" s="13" t="s">
        <v>778</v>
      </c>
      <c r="U62" s="61"/>
      <c r="V62" s="13">
        <v>3.54</v>
      </c>
      <c r="W62" s="13">
        <v>2823</v>
      </c>
      <c r="X62" s="62">
        <v>38450</v>
      </c>
      <c r="Y62" s="62">
        <v>39630</v>
      </c>
      <c r="Z62" s="13">
        <v>2.39</v>
      </c>
      <c r="AA62" s="61">
        <v>0</v>
      </c>
      <c r="AB62" s="53"/>
      <c r="AC62" s="60">
        <v>1</v>
      </c>
      <c r="AD62" s="61">
        <v>0</v>
      </c>
      <c r="AE62" s="60">
        <v>1</v>
      </c>
      <c r="AF62" s="66">
        <v>0</v>
      </c>
      <c r="AG62" s="13">
        <v>232</v>
      </c>
      <c r="AH62" s="13">
        <v>0.08</v>
      </c>
      <c r="AI62" s="13">
        <v>1009</v>
      </c>
      <c r="AJ62" s="13">
        <v>0.36</v>
      </c>
      <c r="AK62" s="13">
        <v>1399</v>
      </c>
      <c r="AL62" s="53">
        <v>0.5</v>
      </c>
      <c r="AM62" s="13">
        <v>3999</v>
      </c>
      <c r="AN62" s="13">
        <v>2.86</v>
      </c>
      <c r="AO62" s="64">
        <v>98.21</v>
      </c>
      <c r="AP62" s="51" t="s">
        <v>2827</v>
      </c>
      <c r="AQ62" s="73" t="s">
        <v>53</v>
      </c>
      <c r="AR62" s="39">
        <v>0</v>
      </c>
      <c r="AS62" s="40">
        <v>0</v>
      </c>
      <c r="AT62" s="40">
        <v>0</v>
      </c>
      <c r="AU62" s="48">
        <f>SUM(AR62:AT62)</f>
        <v>0</v>
      </c>
      <c r="AV62" s="91" t="s">
        <v>1925</v>
      </c>
      <c r="AW62" s="91" t="s">
        <v>2130</v>
      </c>
      <c r="AX62" s="92" t="s">
        <v>2032</v>
      </c>
      <c r="AY62" s="117">
        <v>38450.475543981483</v>
      </c>
      <c r="AZ62" s="68" t="s">
        <v>1176</v>
      </c>
      <c r="BA62" s="142" t="s">
        <v>3721</v>
      </c>
      <c r="BB62" s="21" t="s">
        <v>2784</v>
      </c>
      <c r="BC62" s="163">
        <v>39480.438634259262</v>
      </c>
      <c r="BD62" s="13" t="s">
        <v>1177</v>
      </c>
      <c r="BE62" s="138"/>
      <c r="BF62" s="2">
        <v>23</v>
      </c>
      <c r="BG62" s="180" t="s">
        <v>1178</v>
      </c>
    </row>
    <row r="63" spans="1:59" s="4" customFormat="1" ht="15" customHeight="1" x14ac:dyDescent="0.2">
      <c r="A63" s="89" t="s">
        <v>556</v>
      </c>
      <c r="B63" s="120" t="s">
        <v>533</v>
      </c>
      <c r="C63" s="30" t="s">
        <v>368</v>
      </c>
      <c r="D63" s="7" t="s">
        <v>574</v>
      </c>
      <c r="E63" s="7" t="s">
        <v>129</v>
      </c>
      <c r="F63" s="7" t="s">
        <v>417</v>
      </c>
      <c r="G63" s="7" t="s">
        <v>447</v>
      </c>
      <c r="H63" s="27" t="s">
        <v>465</v>
      </c>
      <c r="I63" s="2"/>
      <c r="J63" s="75" t="s">
        <v>462</v>
      </c>
      <c r="K63" s="231" t="s">
        <v>2470</v>
      </c>
      <c r="L63" s="13" t="s">
        <v>855</v>
      </c>
      <c r="M63" s="13">
        <v>23</v>
      </c>
      <c r="N63" s="13">
        <v>61</v>
      </c>
      <c r="O63" s="13">
        <v>314</v>
      </c>
      <c r="P63" s="13">
        <v>9</v>
      </c>
      <c r="Q63" s="62">
        <v>39448</v>
      </c>
      <c r="R63" s="13">
        <v>452913972</v>
      </c>
      <c r="S63" s="13" t="s">
        <v>856</v>
      </c>
      <c r="T63" s="13" t="s">
        <v>857</v>
      </c>
      <c r="U63" s="13">
        <v>5</v>
      </c>
      <c r="V63" s="13">
        <v>2.87</v>
      </c>
      <c r="W63" s="13">
        <v>23</v>
      </c>
      <c r="X63" s="62">
        <v>39448</v>
      </c>
      <c r="Y63" s="62">
        <v>39630</v>
      </c>
      <c r="Z63" s="13">
        <v>0.13</v>
      </c>
      <c r="AA63" s="60">
        <v>1</v>
      </c>
      <c r="AB63" s="53">
        <v>0.04</v>
      </c>
      <c r="AC63" s="60">
        <v>1</v>
      </c>
      <c r="AD63" s="13">
        <v>0.04</v>
      </c>
      <c r="AE63" s="60">
        <v>1</v>
      </c>
      <c r="AF63" s="53">
        <v>0.04</v>
      </c>
      <c r="AG63" s="13">
        <v>2</v>
      </c>
      <c r="AH63" s="13">
        <v>0.09</v>
      </c>
      <c r="AI63" s="61">
        <v>0</v>
      </c>
      <c r="AJ63" s="13"/>
      <c r="AK63" s="13">
        <v>7</v>
      </c>
      <c r="AL63" s="53">
        <v>0.3</v>
      </c>
      <c r="AM63" s="13">
        <v>17</v>
      </c>
      <c r="AN63" s="13">
        <v>2.4300000000000002</v>
      </c>
      <c r="AO63" s="13">
        <v>5.41</v>
      </c>
      <c r="AP63" s="51" t="s">
        <v>2831</v>
      </c>
      <c r="AQ63" s="73" t="s">
        <v>1337</v>
      </c>
      <c r="AR63" s="5">
        <v>5</v>
      </c>
      <c r="AS63" s="40">
        <v>0</v>
      </c>
      <c r="AT63" s="40">
        <v>0</v>
      </c>
      <c r="AU63" s="38">
        <f>SUM(AR63:AT63)</f>
        <v>5</v>
      </c>
      <c r="AV63" s="91" t="s">
        <v>2938</v>
      </c>
      <c r="AW63" s="91" t="s">
        <v>2143</v>
      </c>
      <c r="AX63" s="92" t="s">
        <v>2051</v>
      </c>
      <c r="AY63" s="111">
        <v>39448.533460648148</v>
      </c>
      <c r="AZ63" s="12" t="s">
        <v>1529</v>
      </c>
      <c r="BA63" s="137" t="s">
        <v>3722</v>
      </c>
      <c r="BB63" s="21" t="s">
        <v>1530</v>
      </c>
      <c r="BC63" s="164">
        <v>39580.371192129627</v>
      </c>
      <c r="BD63" s="12" t="s">
        <v>1531</v>
      </c>
      <c r="BE63" s="137" t="s">
        <v>3833</v>
      </c>
      <c r="BF63" s="7">
        <v>5</v>
      </c>
      <c r="BG63" s="180" t="s">
        <v>1532</v>
      </c>
    </row>
    <row r="64" spans="1:59" s="4" customFormat="1" ht="15" customHeight="1" x14ac:dyDescent="0.2">
      <c r="A64" s="29" t="s">
        <v>40</v>
      </c>
      <c r="B64" s="120" t="s">
        <v>268</v>
      </c>
      <c r="C64" s="11" t="s">
        <v>368</v>
      </c>
      <c r="D64" s="5" t="s">
        <v>161</v>
      </c>
      <c r="E64" s="5" t="s">
        <v>130</v>
      </c>
      <c r="F64" s="2" t="s">
        <v>416</v>
      </c>
      <c r="G64" s="5" t="s">
        <v>494</v>
      </c>
      <c r="H64" s="127" t="s">
        <v>465</v>
      </c>
      <c r="I64" s="16" t="s">
        <v>462</v>
      </c>
      <c r="J64" s="72" t="s">
        <v>464</v>
      </c>
      <c r="K64" s="231" t="s">
        <v>2471</v>
      </c>
      <c r="L64" s="13" t="s">
        <v>2805</v>
      </c>
      <c r="M64" s="13">
        <v>1993</v>
      </c>
      <c r="N64" s="13">
        <v>282</v>
      </c>
      <c r="O64" s="13">
        <v>38493</v>
      </c>
      <c r="P64" s="13">
        <v>1083</v>
      </c>
      <c r="Q64" s="62">
        <v>38843</v>
      </c>
      <c r="R64" s="13">
        <v>141084952</v>
      </c>
      <c r="S64" s="13" t="s">
        <v>2806</v>
      </c>
      <c r="T64" s="13" t="s">
        <v>736</v>
      </c>
      <c r="U64" s="13">
        <v>137</v>
      </c>
      <c r="V64" s="13">
        <v>2.81</v>
      </c>
      <c r="W64" s="13">
        <v>1991</v>
      </c>
      <c r="X64" s="62">
        <v>38930</v>
      </c>
      <c r="Y64" s="62">
        <v>39630</v>
      </c>
      <c r="Z64" s="13">
        <v>2.84</v>
      </c>
      <c r="AA64" s="13">
        <v>121</v>
      </c>
      <c r="AB64" s="53">
        <v>0.06</v>
      </c>
      <c r="AC64" s="13">
        <v>110</v>
      </c>
      <c r="AD64" s="13">
        <v>0.06</v>
      </c>
      <c r="AE64" s="13">
        <v>12</v>
      </c>
      <c r="AF64" s="69">
        <v>0.01</v>
      </c>
      <c r="AG64" s="13">
        <v>457</v>
      </c>
      <c r="AH64" s="13">
        <v>0.23</v>
      </c>
      <c r="AI64" s="13">
        <v>1042</v>
      </c>
      <c r="AJ64" s="13">
        <v>0.52</v>
      </c>
      <c r="AK64" s="13">
        <v>1659</v>
      </c>
      <c r="AL64" s="53">
        <v>0.83</v>
      </c>
      <c r="AM64" s="13">
        <v>23940</v>
      </c>
      <c r="AN64" s="13">
        <v>14.43</v>
      </c>
      <c r="AO64" s="59">
        <v>62.19</v>
      </c>
      <c r="AP64" s="51" t="s">
        <v>3267</v>
      </c>
      <c r="AQ64" s="73" t="s">
        <v>40</v>
      </c>
      <c r="AR64" s="5">
        <v>9</v>
      </c>
      <c r="AS64" s="18">
        <v>6</v>
      </c>
      <c r="AT64" s="18">
        <v>2</v>
      </c>
      <c r="AU64" s="38">
        <f>SUM(AR64:AT64)</f>
        <v>17</v>
      </c>
      <c r="AV64" s="91" t="s">
        <v>3693</v>
      </c>
      <c r="AW64" s="91" t="s">
        <v>2939</v>
      </c>
      <c r="AX64" s="92" t="s">
        <v>2940</v>
      </c>
      <c r="AY64" s="111">
        <v>38930.360543981478</v>
      </c>
      <c r="AZ64" s="12" t="s">
        <v>1558</v>
      </c>
      <c r="BA64" s="137" t="s">
        <v>3725</v>
      </c>
      <c r="BB64" s="21" t="s">
        <v>2771</v>
      </c>
      <c r="BC64" s="163">
        <v>39365.871111111112</v>
      </c>
      <c r="BD64" s="13" t="s">
        <v>1123</v>
      </c>
      <c r="BE64" s="138"/>
      <c r="BF64" s="2">
        <v>1639</v>
      </c>
      <c r="BG64" s="180" t="s">
        <v>1134</v>
      </c>
    </row>
    <row r="65" spans="1:59" s="17" customFormat="1" ht="15" customHeight="1" x14ac:dyDescent="0.2">
      <c r="A65" s="29" t="s">
        <v>71</v>
      </c>
      <c r="B65" s="120" t="s">
        <v>269</v>
      </c>
      <c r="C65" s="11" t="s">
        <v>368</v>
      </c>
      <c r="D65" s="5" t="s">
        <v>161</v>
      </c>
      <c r="E65" s="5" t="s">
        <v>129</v>
      </c>
      <c r="F65" s="2" t="s">
        <v>417</v>
      </c>
      <c r="G65" s="5" t="s">
        <v>473</v>
      </c>
      <c r="H65" s="127" t="s">
        <v>465</v>
      </c>
      <c r="I65" s="6"/>
      <c r="J65" s="72" t="s">
        <v>464</v>
      </c>
      <c r="K65" s="231" t="s">
        <v>2473</v>
      </c>
      <c r="L65" s="13" t="s">
        <v>846</v>
      </c>
      <c r="M65" s="13">
        <v>496</v>
      </c>
      <c r="N65" s="13">
        <v>87</v>
      </c>
      <c r="O65" s="13">
        <v>57745</v>
      </c>
      <c r="P65" s="13">
        <v>2087</v>
      </c>
      <c r="Q65" s="87">
        <v>38289</v>
      </c>
      <c r="R65" s="59">
        <v>17061263</v>
      </c>
      <c r="S65" s="13" t="s">
        <v>847</v>
      </c>
      <c r="T65" s="13" t="s">
        <v>161</v>
      </c>
      <c r="U65" s="13">
        <v>664</v>
      </c>
      <c r="V65" s="13">
        <v>3.61</v>
      </c>
      <c r="W65" s="13">
        <v>493</v>
      </c>
      <c r="X65" s="62">
        <v>38289</v>
      </c>
      <c r="Y65" s="62">
        <v>39630</v>
      </c>
      <c r="Z65" s="13">
        <v>0.37</v>
      </c>
      <c r="AA65" s="13">
        <v>5</v>
      </c>
      <c r="AB65" s="69">
        <v>0.01</v>
      </c>
      <c r="AC65" s="13">
        <v>36</v>
      </c>
      <c r="AD65" s="13">
        <v>7.0000000000000007E-2</v>
      </c>
      <c r="AE65" s="13">
        <v>13</v>
      </c>
      <c r="AF65" s="53">
        <v>0.03</v>
      </c>
      <c r="AG65" s="13">
        <v>22</v>
      </c>
      <c r="AH65" s="13">
        <v>0.04</v>
      </c>
      <c r="AI65" s="13">
        <v>48</v>
      </c>
      <c r="AJ65" s="13">
        <v>0.1</v>
      </c>
      <c r="AK65" s="13">
        <v>129</v>
      </c>
      <c r="AL65" s="53">
        <v>0.26</v>
      </c>
      <c r="AM65" s="13">
        <v>5393</v>
      </c>
      <c r="AN65" s="13">
        <v>41.81</v>
      </c>
      <c r="AO65" s="13">
        <v>9.34</v>
      </c>
      <c r="AP65" s="51" t="s">
        <v>3268</v>
      </c>
      <c r="AQ65" s="73" t="s">
        <v>71</v>
      </c>
      <c r="AR65" s="197">
        <v>1</v>
      </c>
      <c r="AS65" s="18">
        <v>7</v>
      </c>
      <c r="AT65" s="40">
        <v>0</v>
      </c>
      <c r="AU65" s="38">
        <f>SUM(AR65:AT65)</f>
        <v>8</v>
      </c>
      <c r="AV65" s="91" t="s">
        <v>2941</v>
      </c>
      <c r="AW65" s="91" t="s">
        <v>2942</v>
      </c>
      <c r="AX65" s="92" t="s">
        <v>2048</v>
      </c>
      <c r="AY65" s="113">
        <v>38289.281504629631</v>
      </c>
      <c r="AZ65" s="2" t="s">
        <v>1246</v>
      </c>
      <c r="BA65" s="143" t="s">
        <v>3723</v>
      </c>
      <c r="BB65" s="21" t="s">
        <v>2364</v>
      </c>
      <c r="BC65" s="163">
        <v>39225.226689814815</v>
      </c>
      <c r="BD65" s="13" t="s">
        <v>1262</v>
      </c>
      <c r="BE65" s="138"/>
      <c r="BF65" s="13">
        <v>433</v>
      </c>
      <c r="BG65" s="180" t="s">
        <v>1263</v>
      </c>
    </row>
    <row r="66" spans="1:59" s="17" customFormat="1" ht="15" customHeight="1" x14ac:dyDescent="0.2">
      <c r="A66" s="29" t="s">
        <v>362</v>
      </c>
      <c r="B66" s="120" t="s">
        <v>423</v>
      </c>
      <c r="C66" s="11" t="s">
        <v>368</v>
      </c>
      <c r="D66" s="5" t="s">
        <v>161</v>
      </c>
      <c r="E66" s="5" t="s">
        <v>132</v>
      </c>
      <c r="F66" s="2" t="s">
        <v>417</v>
      </c>
      <c r="G66" s="5" t="s">
        <v>1303</v>
      </c>
      <c r="H66" s="127" t="s">
        <v>465</v>
      </c>
      <c r="I66" s="6"/>
      <c r="J66" s="72" t="s">
        <v>464</v>
      </c>
      <c r="K66" s="231" t="s">
        <v>2472</v>
      </c>
      <c r="L66" s="13" t="s">
        <v>362</v>
      </c>
      <c r="M66" s="13">
        <v>304</v>
      </c>
      <c r="N66" s="13">
        <v>18</v>
      </c>
      <c r="O66" s="13">
        <v>4967</v>
      </c>
      <c r="P66" s="13">
        <v>105</v>
      </c>
      <c r="Q66" s="62">
        <v>39391</v>
      </c>
      <c r="R66" s="13">
        <v>406255275</v>
      </c>
      <c r="S66" s="13" t="s">
        <v>954</v>
      </c>
      <c r="T66" s="13"/>
      <c r="U66" s="13">
        <v>276</v>
      </c>
      <c r="V66" s="13">
        <v>2.11</v>
      </c>
      <c r="W66" s="13">
        <v>304</v>
      </c>
      <c r="X66" s="62">
        <v>39500</v>
      </c>
      <c r="Y66" s="62">
        <v>39630</v>
      </c>
      <c r="Z66" s="13">
        <v>2.35</v>
      </c>
      <c r="AA66" s="61">
        <v>0</v>
      </c>
      <c r="AB66" s="53"/>
      <c r="AC66" s="13">
        <v>4</v>
      </c>
      <c r="AD66" s="60">
        <v>0.01</v>
      </c>
      <c r="AE66" s="60">
        <v>1</v>
      </c>
      <c r="AF66" s="66">
        <v>0</v>
      </c>
      <c r="AG66" s="13">
        <v>253</v>
      </c>
      <c r="AH66" s="13">
        <v>0.83</v>
      </c>
      <c r="AI66" s="13">
        <v>72</v>
      </c>
      <c r="AJ66" s="13">
        <v>0.24</v>
      </c>
      <c r="AK66" s="13">
        <v>270</v>
      </c>
      <c r="AL66" s="53">
        <v>0.89</v>
      </c>
      <c r="AM66" s="13">
        <v>2898</v>
      </c>
      <c r="AN66" s="13">
        <v>10.73</v>
      </c>
      <c r="AO66" s="13">
        <v>58.35</v>
      </c>
      <c r="AP66" s="51" t="s">
        <v>3269</v>
      </c>
      <c r="AQ66" s="73" t="s">
        <v>1345</v>
      </c>
      <c r="AR66" s="5">
        <v>2</v>
      </c>
      <c r="AS66" s="44">
        <v>1</v>
      </c>
      <c r="AT66" s="40">
        <v>0</v>
      </c>
      <c r="AU66" s="38">
        <f>SUM(AR66:AT66)</f>
        <v>3</v>
      </c>
      <c r="AV66" s="91" t="s">
        <v>2943</v>
      </c>
      <c r="AW66" s="91" t="s">
        <v>2944</v>
      </c>
      <c r="AX66" s="92" t="s">
        <v>2072</v>
      </c>
      <c r="AY66" s="121">
        <v>39500.938668981478</v>
      </c>
      <c r="AZ66" s="20" t="s">
        <v>1428</v>
      </c>
      <c r="BA66" s="140" t="s">
        <v>3724</v>
      </c>
      <c r="BB66" s="21" t="s">
        <v>2341</v>
      </c>
      <c r="BC66" s="163">
        <v>39517.244606481479</v>
      </c>
      <c r="BD66" s="13" t="s">
        <v>1395</v>
      </c>
      <c r="BE66" s="138"/>
      <c r="BF66" s="13">
        <v>233</v>
      </c>
      <c r="BG66" s="180" t="s">
        <v>2255</v>
      </c>
    </row>
    <row r="67" spans="1:59" s="4" customFormat="1" ht="15" customHeight="1" x14ac:dyDescent="0.2">
      <c r="A67" s="29" t="s">
        <v>45</v>
      </c>
      <c r="B67" s="120" t="s">
        <v>270</v>
      </c>
      <c r="C67" s="11" t="s">
        <v>368</v>
      </c>
      <c r="D67" s="5" t="s">
        <v>166</v>
      </c>
      <c r="E67" s="5" t="s">
        <v>369</v>
      </c>
      <c r="F67" s="2" t="s">
        <v>369</v>
      </c>
      <c r="G67" s="5" t="s">
        <v>441</v>
      </c>
      <c r="H67" s="127" t="s">
        <v>465</v>
      </c>
      <c r="I67" s="6" t="s">
        <v>462</v>
      </c>
      <c r="J67" s="72" t="s">
        <v>464</v>
      </c>
      <c r="K67" s="231" t="s">
        <v>2474</v>
      </c>
      <c r="L67" s="13" t="s">
        <v>757</v>
      </c>
      <c r="M67" s="13">
        <v>1150</v>
      </c>
      <c r="N67" s="13">
        <v>11</v>
      </c>
      <c r="O67" s="13">
        <v>70061</v>
      </c>
      <c r="P67" s="13">
        <v>2461</v>
      </c>
      <c r="Q67" s="62">
        <v>39156</v>
      </c>
      <c r="R67" s="13">
        <v>266991549</v>
      </c>
      <c r="S67" s="13" t="s">
        <v>758</v>
      </c>
      <c r="T67" s="13"/>
      <c r="U67" s="13">
        <v>6369</v>
      </c>
      <c r="V67" s="13">
        <v>3.51</v>
      </c>
      <c r="W67" s="13">
        <v>1147</v>
      </c>
      <c r="X67" s="62">
        <v>39156</v>
      </c>
      <c r="Y67" s="62">
        <v>39630</v>
      </c>
      <c r="Z67" s="13">
        <v>2.42</v>
      </c>
      <c r="AA67" s="61">
        <v>0</v>
      </c>
      <c r="AB67" s="53"/>
      <c r="AC67" s="13">
        <v>2</v>
      </c>
      <c r="AD67" s="61">
        <v>0</v>
      </c>
      <c r="AE67" s="61">
        <v>0</v>
      </c>
      <c r="AF67" s="53"/>
      <c r="AG67" s="13">
        <v>794</v>
      </c>
      <c r="AH67" s="13">
        <v>0.69</v>
      </c>
      <c r="AI67" s="61">
        <v>0</v>
      </c>
      <c r="AJ67" s="13"/>
      <c r="AK67" s="13">
        <v>1142</v>
      </c>
      <c r="AL67" s="88">
        <v>1</v>
      </c>
      <c r="AM67" s="13">
        <v>14784</v>
      </c>
      <c r="AN67" s="13">
        <v>12.95</v>
      </c>
      <c r="AO67" s="13">
        <v>21.1</v>
      </c>
      <c r="AP67" s="51" t="s">
        <v>3270</v>
      </c>
      <c r="AQ67" s="73" t="s">
        <v>45</v>
      </c>
      <c r="AR67" s="39">
        <v>0</v>
      </c>
      <c r="AS67" s="18">
        <v>7</v>
      </c>
      <c r="AT67" s="18">
        <v>2</v>
      </c>
      <c r="AU67" s="38">
        <f>SUM(AR67:AT67)</f>
        <v>9</v>
      </c>
      <c r="AV67" s="91" t="s">
        <v>1917</v>
      </c>
      <c r="AW67" s="91" t="s">
        <v>2945</v>
      </c>
      <c r="AX67" s="92" t="s">
        <v>2946</v>
      </c>
      <c r="AY67" s="107">
        <v>39156.552939814814</v>
      </c>
      <c r="AZ67" s="13" t="s">
        <v>1151</v>
      </c>
      <c r="BA67" s="13"/>
      <c r="BB67" s="21" t="s">
        <v>1152</v>
      </c>
      <c r="BC67" s="163">
        <v>39156.552939814814</v>
      </c>
      <c r="BD67" s="13" t="s">
        <v>1151</v>
      </c>
      <c r="BE67" s="138"/>
      <c r="BF67" s="18">
        <v>1295</v>
      </c>
      <c r="BG67" s="180" t="s">
        <v>1152</v>
      </c>
    </row>
    <row r="68" spans="1:59" s="17" customFormat="1" ht="15" customHeight="1" x14ac:dyDescent="0.2">
      <c r="A68" s="29" t="s">
        <v>50</v>
      </c>
      <c r="B68" s="120" t="s">
        <v>271</v>
      </c>
      <c r="C68" s="11" t="s">
        <v>368</v>
      </c>
      <c r="D68" s="5" t="s">
        <v>166</v>
      </c>
      <c r="E68" s="5" t="s">
        <v>130</v>
      </c>
      <c r="F68" s="2" t="s">
        <v>416</v>
      </c>
      <c r="G68" s="5" t="s">
        <v>458</v>
      </c>
      <c r="H68" s="127" t="s">
        <v>465</v>
      </c>
      <c r="I68" s="16" t="s">
        <v>462</v>
      </c>
      <c r="J68" s="72" t="s">
        <v>464</v>
      </c>
      <c r="K68" s="231" t="s">
        <v>2476</v>
      </c>
      <c r="L68" s="13" t="s">
        <v>769</v>
      </c>
      <c r="M68" s="13">
        <v>2500</v>
      </c>
      <c r="N68" s="13">
        <v>7</v>
      </c>
      <c r="O68" s="13">
        <v>416703</v>
      </c>
      <c r="P68" s="64">
        <v>23812</v>
      </c>
      <c r="Q68" s="62">
        <v>39153</v>
      </c>
      <c r="R68" s="13">
        <v>265205959</v>
      </c>
      <c r="S68" s="13" t="s">
        <v>770</v>
      </c>
      <c r="T68" s="13"/>
      <c r="U68" s="59">
        <v>59529</v>
      </c>
      <c r="V68" s="13">
        <v>5.71</v>
      </c>
      <c r="W68" s="13">
        <v>2400</v>
      </c>
      <c r="X68" s="62">
        <v>39155</v>
      </c>
      <c r="Y68" s="62">
        <v>39630</v>
      </c>
      <c r="Z68" s="13">
        <v>5.05</v>
      </c>
      <c r="AA68" s="13">
        <v>305</v>
      </c>
      <c r="AB68" s="53">
        <v>0.13</v>
      </c>
      <c r="AC68" s="13">
        <v>16</v>
      </c>
      <c r="AD68" s="60">
        <v>0.01</v>
      </c>
      <c r="AE68" s="61">
        <v>0</v>
      </c>
      <c r="AF68" s="53"/>
      <c r="AG68" s="13">
        <v>779</v>
      </c>
      <c r="AH68" s="13">
        <v>0.32</v>
      </c>
      <c r="AI68" s="61">
        <v>0</v>
      </c>
      <c r="AJ68" s="13"/>
      <c r="AK68" s="13">
        <v>2095</v>
      </c>
      <c r="AL68" s="53">
        <v>0.87</v>
      </c>
      <c r="AM68" s="64">
        <v>244048</v>
      </c>
      <c r="AN68" s="13">
        <v>116.49</v>
      </c>
      <c r="AO68" s="13">
        <v>58.57</v>
      </c>
      <c r="AP68" s="51" t="s">
        <v>3271</v>
      </c>
      <c r="AQ68" s="73" t="s">
        <v>50</v>
      </c>
      <c r="AR68" s="39">
        <v>0</v>
      </c>
      <c r="AS68" s="44">
        <v>1</v>
      </c>
      <c r="AT68" s="18">
        <v>2</v>
      </c>
      <c r="AU68" s="38">
        <f>SUM(AR68:AT68)</f>
        <v>3</v>
      </c>
      <c r="AV68" s="91" t="s">
        <v>1922</v>
      </c>
      <c r="AW68" s="91" t="s">
        <v>2948</v>
      </c>
      <c r="AX68" s="92" t="s">
        <v>2949</v>
      </c>
      <c r="AY68" s="111">
        <v>39153.321516203701</v>
      </c>
      <c r="AZ68" s="28" t="s">
        <v>1559</v>
      </c>
      <c r="BA68" s="137" t="s">
        <v>3726</v>
      </c>
      <c r="BB68" s="21" t="s">
        <v>2779</v>
      </c>
      <c r="BC68" s="168">
        <v>39156.172569444447</v>
      </c>
      <c r="BD68" s="22" t="s">
        <v>1560</v>
      </c>
      <c r="BE68" s="138"/>
      <c r="BF68" s="2">
        <v>4048</v>
      </c>
      <c r="BG68" s="180" t="s">
        <v>2783</v>
      </c>
    </row>
    <row r="69" spans="1:59" s="17" customFormat="1" ht="15" customHeight="1" x14ac:dyDescent="0.2">
      <c r="A69" s="30" t="s">
        <v>1164</v>
      </c>
      <c r="B69" s="33" t="s">
        <v>1165</v>
      </c>
      <c r="C69" s="30" t="s">
        <v>368</v>
      </c>
      <c r="D69" s="7" t="s">
        <v>166</v>
      </c>
      <c r="E69" s="7" t="s">
        <v>130</v>
      </c>
      <c r="F69" s="7" t="s">
        <v>416</v>
      </c>
      <c r="G69" s="7" t="s">
        <v>458</v>
      </c>
      <c r="H69" s="126" t="s">
        <v>465</v>
      </c>
      <c r="I69" s="16" t="s">
        <v>462</v>
      </c>
      <c r="J69" s="75" t="s">
        <v>474</v>
      </c>
      <c r="K69" s="231" t="s">
        <v>2475</v>
      </c>
      <c r="L69" s="13" t="s">
        <v>621</v>
      </c>
      <c r="M69" s="13">
        <v>1367</v>
      </c>
      <c r="N69" s="13">
        <v>25</v>
      </c>
      <c r="O69" s="13">
        <v>59546</v>
      </c>
      <c r="P69" s="13">
        <v>2360</v>
      </c>
      <c r="Q69" s="62">
        <v>39400</v>
      </c>
      <c r="R69" s="13">
        <v>412940784</v>
      </c>
      <c r="S69" s="13" t="s">
        <v>1361</v>
      </c>
      <c r="T69" s="13"/>
      <c r="U69" s="13">
        <v>2382</v>
      </c>
      <c r="V69" s="13">
        <v>3.96</v>
      </c>
      <c r="W69" s="13">
        <v>1367</v>
      </c>
      <c r="X69" s="62">
        <v>39410</v>
      </c>
      <c r="Y69" s="62">
        <v>39630</v>
      </c>
      <c r="Z69" s="13">
        <v>6.21</v>
      </c>
      <c r="AA69" s="13">
        <v>55</v>
      </c>
      <c r="AB69" s="53">
        <v>0.04</v>
      </c>
      <c r="AC69" s="61">
        <v>0</v>
      </c>
      <c r="AD69" s="13"/>
      <c r="AE69" s="61">
        <v>0</v>
      </c>
      <c r="AF69" s="53"/>
      <c r="AG69" s="13">
        <v>1280</v>
      </c>
      <c r="AH69" s="13">
        <v>0.94</v>
      </c>
      <c r="AI69" s="61">
        <v>0</v>
      </c>
      <c r="AJ69" s="13"/>
      <c r="AK69" s="13">
        <v>1309</v>
      </c>
      <c r="AL69" s="53">
        <v>0.96</v>
      </c>
      <c r="AM69" s="13">
        <v>33857</v>
      </c>
      <c r="AN69" s="13">
        <v>25.86</v>
      </c>
      <c r="AO69" s="13">
        <v>56.86</v>
      </c>
      <c r="AP69" s="51" t="s">
        <v>3558</v>
      </c>
      <c r="AQ69" s="73" t="s">
        <v>1359</v>
      </c>
      <c r="AR69" s="39">
        <v>0</v>
      </c>
      <c r="AS69" s="40">
        <v>0</v>
      </c>
      <c r="AT69" s="18">
        <v>2</v>
      </c>
      <c r="AU69" s="38">
        <f>SUM(AR69:AT69)</f>
        <v>2</v>
      </c>
      <c r="AV69" s="91" t="s">
        <v>1921</v>
      </c>
      <c r="AW69" s="91" t="s">
        <v>2127</v>
      </c>
      <c r="AX69" s="92" t="s">
        <v>2947</v>
      </c>
      <c r="AY69" s="116">
        <v>39410.046076388891</v>
      </c>
      <c r="AZ69" s="7" t="s">
        <v>1166</v>
      </c>
      <c r="BA69" s="143" t="s">
        <v>3727</v>
      </c>
      <c r="BB69" s="21" t="s">
        <v>2761</v>
      </c>
      <c r="BC69" s="163">
        <v>39550.046134259261</v>
      </c>
      <c r="BD69" s="13" t="s">
        <v>1168</v>
      </c>
      <c r="BE69" s="138" t="s">
        <v>3834</v>
      </c>
      <c r="BF69" s="7">
        <v>7705</v>
      </c>
      <c r="BG69" s="180" t="s">
        <v>1167</v>
      </c>
    </row>
    <row r="70" spans="1:59" s="17" customFormat="1" ht="15" customHeight="1" x14ac:dyDescent="0.2">
      <c r="A70" s="29" t="s">
        <v>106</v>
      </c>
      <c r="B70" s="120" t="s">
        <v>273</v>
      </c>
      <c r="C70" s="11" t="s">
        <v>368</v>
      </c>
      <c r="D70" s="5" t="s">
        <v>205</v>
      </c>
      <c r="E70" s="5" t="s">
        <v>373</v>
      </c>
      <c r="F70" s="2" t="s">
        <v>417</v>
      </c>
      <c r="G70" s="5" t="s">
        <v>1287</v>
      </c>
      <c r="H70" s="127" t="s">
        <v>465</v>
      </c>
      <c r="I70" s="6" t="s">
        <v>464</v>
      </c>
      <c r="J70" s="72" t="s">
        <v>464</v>
      </c>
      <c r="K70" s="231" t="s">
        <v>2478</v>
      </c>
      <c r="L70" s="13" t="s">
        <v>965</v>
      </c>
      <c r="M70" s="13">
        <v>831</v>
      </c>
      <c r="N70" s="13">
        <v>211</v>
      </c>
      <c r="O70" s="64">
        <v>2174187</v>
      </c>
      <c r="P70" s="59">
        <v>18010</v>
      </c>
      <c r="Q70" s="62">
        <v>38470</v>
      </c>
      <c r="R70" s="13">
        <v>36412963</v>
      </c>
      <c r="S70" s="13" t="s">
        <v>966</v>
      </c>
      <c r="T70" s="13" t="s">
        <v>964</v>
      </c>
      <c r="U70" s="13">
        <v>10304</v>
      </c>
      <c r="V70" s="13">
        <v>0.83</v>
      </c>
      <c r="W70" s="13">
        <v>829</v>
      </c>
      <c r="X70" s="62">
        <v>38478</v>
      </c>
      <c r="Y70" s="62">
        <v>39630</v>
      </c>
      <c r="Z70" s="13">
        <v>0.72</v>
      </c>
      <c r="AA70" s="13">
        <v>48</v>
      </c>
      <c r="AB70" s="53">
        <v>0.06</v>
      </c>
      <c r="AC70" s="13">
        <v>182</v>
      </c>
      <c r="AD70" s="13">
        <v>0.22</v>
      </c>
      <c r="AE70" s="13">
        <v>62</v>
      </c>
      <c r="AF70" s="53">
        <v>7.0000000000000007E-2</v>
      </c>
      <c r="AG70" s="13">
        <v>41</v>
      </c>
      <c r="AH70" s="13">
        <v>0.05</v>
      </c>
      <c r="AI70" s="13">
        <v>406</v>
      </c>
      <c r="AJ70" s="13">
        <v>0.49</v>
      </c>
      <c r="AK70" s="13">
        <v>600</v>
      </c>
      <c r="AL70" s="53">
        <v>0.72</v>
      </c>
      <c r="AM70" s="13">
        <v>100362</v>
      </c>
      <c r="AN70" s="59">
        <v>167.27</v>
      </c>
      <c r="AO70" s="13">
        <v>4.62</v>
      </c>
      <c r="AP70" s="51" t="s">
        <v>3272</v>
      </c>
      <c r="AQ70" s="73" t="s">
        <v>106</v>
      </c>
      <c r="AR70" s="39">
        <v>0</v>
      </c>
      <c r="AS70" s="18">
        <v>11</v>
      </c>
      <c r="AT70" s="40">
        <v>0</v>
      </c>
      <c r="AU70" s="38">
        <f>SUM(AR70:AT70)</f>
        <v>11</v>
      </c>
      <c r="AV70" s="91" t="s">
        <v>1961</v>
      </c>
      <c r="AW70" s="91" t="s">
        <v>2952</v>
      </c>
      <c r="AX70" s="92" t="s">
        <v>2078</v>
      </c>
      <c r="AY70" s="121">
        <v>38478.7659375</v>
      </c>
      <c r="AZ70" s="20" t="s">
        <v>1433</v>
      </c>
      <c r="BA70" s="20"/>
      <c r="BB70" s="21" t="s">
        <v>1434</v>
      </c>
      <c r="BC70" s="163">
        <v>38912.783460648148</v>
      </c>
      <c r="BD70" s="13" t="s">
        <v>1397</v>
      </c>
      <c r="BE70" s="138"/>
      <c r="BF70" s="13">
        <v>2705</v>
      </c>
      <c r="BG70" s="180" t="s">
        <v>2176</v>
      </c>
    </row>
    <row r="71" spans="1:59" s="17" customFormat="1" ht="15" customHeight="1" x14ac:dyDescent="0.2">
      <c r="A71" s="29" t="s">
        <v>105</v>
      </c>
      <c r="B71" s="120" t="s">
        <v>272</v>
      </c>
      <c r="C71" s="11" t="s">
        <v>368</v>
      </c>
      <c r="D71" s="5" t="s">
        <v>205</v>
      </c>
      <c r="E71" s="5" t="s">
        <v>130</v>
      </c>
      <c r="F71" s="2" t="s">
        <v>416</v>
      </c>
      <c r="G71" s="5" t="s">
        <v>454</v>
      </c>
      <c r="H71" s="127" t="s">
        <v>3649</v>
      </c>
      <c r="I71" s="16" t="s">
        <v>462</v>
      </c>
      <c r="J71" s="72" t="s">
        <v>464</v>
      </c>
      <c r="K71" s="231" t="s">
        <v>2477</v>
      </c>
      <c r="L71" s="13" t="s">
        <v>962</v>
      </c>
      <c r="M71" s="13">
        <v>207</v>
      </c>
      <c r="N71" s="13">
        <v>1651</v>
      </c>
      <c r="O71" s="13">
        <v>11986</v>
      </c>
      <c r="P71" s="13">
        <v>172</v>
      </c>
      <c r="Q71" s="62">
        <v>38964</v>
      </c>
      <c r="R71" s="13">
        <v>187142863</v>
      </c>
      <c r="S71" s="13" t="s">
        <v>963</v>
      </c>
      <c r="T71" s="13" t="s">
        <v>964</v>
      </c>
      <c r="U71" s="13">
        <v>7</v>
      </c>
      <c r="V71" s="13">
        <v>1.44</v>
      </c>
      <c r="W71" s="13">
        <v>206</v>
      </c>
      <c r="X71" s="62">
        <v>38965</v>
      </c>
      <c r="Y71" s="62">
        <v>39630</v>
      </c>
      <c r="Z71" s="13">
        <v>0.31</v>
      </c>
      <c r="AA71" s="13">
        <v>20</v>
      </c>
      <c r="AB71" s="53">
        <v>0.1</v>
      </c>
      <c r="AC71" s="13">
        <v>113</v>
      </c>
      <c r="AD71" s="13">
        <v>0.55000000000000004</v>
      </c>
      <c r="AE71" s="13">
        <v>43</v>
      </c>
      <c r="AF71" s="53">
        <v>0.21</v>
      </c>
      <c r="AG71" s="13">
        <v>8</v>
      </c>
      <c r="AH71" s="13">
        <v>0.04</v>
      </c>
      <c r="AI71" s="13">
        <v>71</v>
      </c>
      <c r="AJ71" s="13">
        <v>0.34</v>
      </c>
      <c r="AK71" s="13">
        <v>118</v>
      </c>
      <c r="AL71" s="53">
        <v>0.56999999999999995</v>
      </c>
      <c r="AM71" s="13">
        <v>445</v>
      </c>
      <c r="AN71" s="13">
        <v>3.77</v>
      </c>
      <c r="AO71" s="13">
        <v>3.71</v>
      </c>
      <c r="AP71" s="51" t="s">
        <v>3544</v>
      </c>
      <c r="AQ71" s="73" t="s">
        <v>105</v>
      </c>
      <c r="AR71" s="5">
        <v>4</v>
      </c>
      <c r="AS71" s="18">
        <v>7</v>
      </c>
      <c r="AT71" s="40">
        <v>0</v>
      </c>
      <c r="AU71" s="38">
        <f>SUM(AR71:AT71)</f>
        <v>11</v>
      </c>
      <c r="AV71" s="91" t="s">
        <v>2950</v>
      </c>
      <c r="AW71" s="91" t="s">
        <v>2951</v>
      </c>
      <c r="AX71" s="92" t="s">
        <v>2075</v>
      </c>
      <c r="AY71" s="121">
        <v>38965.298564814817</v>
      </c>
      <c r="AZ71" s="20" t="s">
        <v>1432</v>
      </c>
      <c r="BA71" s="140" t="s">
        <v>3728</v>
      </c>
      <c r="BB71" s="21" t="s">
        <v>2342</v>
      </c>
      <c r="BC71" s="163">
        <v>39113.569571759261</v>
      </c>
      <c r="BD71" s="13" t="s">
        <v>1538</v>
      </c>
      <c r="BE71" s="138" t="s">
        <v>3835</v>
      </c>
      <c r="BF71" s="13">
        <v>26</v>
      </c>
      <c r="BG71" s="180" t="s">
        <v>2183</v>
      </c>
    </row>
    <row r="72" spans="1:59" s="17" customFormat="1" ht="15" customHeight="1" x14ac:dyDescent="0.2">
      <c r="A72" s="29" t="s">
        <v>51</v>
      </c>
      <c r="B72" s="120" t="s">
        <v>274</v>
      </c>
      <c r="C72" s="11" t="s">
        <v>368</v>
      </c>
      <c r="D72" s="5" t="s">
        <v>172</v>
      </c>
      <c r="E72" s="5" t="s">
        <v>129</v>
      </c>
      <c r="F72" s="2" t="s">
        <v>417</v>
      </c>
      <c r="G72" s="5" t="s">
        <v>461</v>
      </c>
      <c r="H72" s="127" t="s">
        <v>465</v>
      </c>
      <c r="I72" s="6"/>
      <c r="J72" s="72" t="s">
        <v>464</v>
      </c>
      <c r="K72" s="231" t="s">
        <v>2479</v>
      </c>
      <c r="L72" s="13" t="s">
        <v>665</v>
      </c>
      <c r="M72" s="13">
        <v>1433</v>
      </c>
      <c r="N72" s="13">
        <v>103</v>
      </c>
      <c r="O72" s="13">
        <v>59678</v>
      </c>
      <c r="P72" s="13">
        <v>716</v>
      </c>
      <c r="Q72" s="62">
        <v>39128</v>
      </c>
      <c r="R72" s="13">
        <v>252983114</v>
      </c>
      <c r="S72" s="13" t="s">
        <v>771</v>
      </c>
      <c r="T72" s="13" t="s">
        <v>772</v>
      </c>
      <c r="U72" s="13">
        <v>579</v>
      </c>
      <c r="V72" s="13">
        <v>1.2</v>
      </c>
      <c r="W72" s="13">
        <v>1431</v>
      </c>
      <c r="X72" s="62">
        <v>39164</v>
      </c>
      <c r="Y72" s="62">
        <v>39630</v>
      </c>
      <c r="Z72" s="13">
        <v>3.07</v>
      </c>
      <c r="AA72" s="13">
        <v>69</v>
      </c>
      <c r="AB72" s="53">
        <v>0.05</v>
      </c>
      <c r="AC72" s="13">
        <v>84</v>
      </c>
      <c r="AD72" s="13">
        <v>0.06</v>
      </c>
      <c r="AE72" s="13">
        <v>24</v>
      </c>
      <c r="AF72" s="53">
        <v>0.02</v>
      </c>
      <c r="AG72" s="13">
        <v>261</v>
      </c>
      <c r="AH72" s="13">
        <v>0.18</v>
      </c>
      <c r="AI72" s="13">
        <v>182</v>
      </c>
      <c r="AJ72" s="13">
        <v>0.13</v>
      </c>
      <c r="AK72" s="13">
        <v>921</v>
      </c>
      <c r="AL72" s="53">
        <v>0.64</v>
      </c>
      <c r="AM72" s="13">
        <v>5120</v>
      </c>
      <c r="AN72" s="13">
        <v>5.56</v>
      </c>
      <c r="AO72" s="13">
        <v>8.58</v>
      </c>
      <c r="AP72" s="51" t="s">
        <v>3273</v>
      </c>
      <c r="AQ72" s="73" t="s">
        <v>51</v>
      </c>
      <c r="AR72" s="5">
        <v>12</v>
      </c>
      <c r="AS72" s="44">
        <v>1</v>
      </c>
      <c r="AT72" s="18">
        <v>2</v>
      </c>
      <c r="AU72" s="38">
        <f>SUM(AR72:AT72)</f>
        <v>15</v>
      </c>
      <c r="AV72" s="91" t="s">
        <v>2953</v>
      </c>
      <c r="AW72" s="91" t="s">
        <v>2954</v>
      </c>
      <c r="AX72" s="92" t="s">
        <v>2955</v>
      </c>
      <c r="AY72" s="111">
        <v>39164.550324074073</v>
      </c>
      <c r="AZ72" s="12" t="s">
        <v>1520</v>
      </c>
      <c r="BA72" s="137" t="s">
        <v>3783</v>
      </c>
      <c r="BB72" s="21" t="s">
        <v>2764</v>
      </c>
      <c r="BC72" s="163">
        <v>39506.197557870371</v>
      </c>
      <c r="BD72" s="14" t="s">
        <v>1170</v>
      </c>
      <c r="BE72" s="138" t="s">
        <v>3836</v>
      </c>
      <c r="BF72" s="2">
        <v>197</v>
      </c>
      <c r="BG72" s="180" t="s">
        <v>1169</v>
      </c>
    </row>
    <row r="73" spans="1:59" s="17" customFormat="1" ht="15" customHeight="1" x14ac:dyDescent="0.2">
      <c r="A73" s="29" t="s">
        <v>52</v>
      </c>
      <c r="B73" s="120" t="s">
        <v>275</v>
      </c>
      <c r="C73" s="11" t="s">
        <v>368</v>
      </c>
      <c r="D73" s="5" t="s">
        <v>172</v>
      </c>
      <c r="E73" s="5" t="s">
        <v>369</v>
      </c>
      <c r="F73" s="5" t="s">
        <v>369</v>
      </c>
      <c r="G73" s="5" t="s">
        <v>441</v>
      </c>
      <c r="H73" s="127" t="s">
        <v>465</v>
      </c>
      <c r="I73" s="6" t="s">
        <v>462</v>
      </c>
      <c r="J73" s="72" t="s">
        <v>464</v>
      </c>
      <c r="K73" s="231" t="s">
        <v>2480</v>
      </c>
      <c r="L73" s="13" t="s">
        <v>773</v>
      </c>
      <c r="M73" s="13">
        <v>453</v>
      </c>
      <c r="N73" s="13">
        <v>70</v>
      </c>
      <c r="O73" s="13">
        <v>4680</v>
      </c>
      <c r="P73" s="13">
        <v>132</v>
      </c>
      <c r="Q73" s="62">
        <v>39163</v>
      </c>
      <c r="R73" s="13">
        <v>270839688</v>
      </c>
      <c r="S73" s="13" t="s">
        <v>774</v>
      </c>
      <c r="T73" s="13" t="s">
        <v>775</v>
      </c>
      <c r="U73" s="13">
        <v>67</v>
      </c>
      <c r="V73" s="13">
        <v>2.82</v>
      </c>
      <c r="W73" s="13">
        <v>451</v>
      </c>
      <c r="X73" s="62">
        <v>39164</v>
      </c>
      <c r="Y73" s="62">
        <v>39630</v>
      </c>
      <c r="Z73" s="13">
        <v>0.97</v>
      </c>
      <c r="AA73" s="13">
        <v>16</v>
      </c>
      <c r="AB73" s="53">
        <v>0.04</v>
      </c>
      <c r="AC73" s="13">
        <v>18</v>
      </c>
      <c r="AD73" s="13">
        <v>0.04</v>
      </c>
      <c r="AE73" s="13">
        <v>3</v>
      </c>
      <c r="AF73" s="69">
        <v>0.01</v>
      </c>
      <c r="AG73" s="13">
        <v>59</v>
      </c>
      <c r="AH73" s="13">
        <v>0.13</v>
      </c>
      <c r="AI73" s="13">
        <v>12</v>
      </c>
      <c r="AJ73" s="13">
        <v>0.03</v>
      </c>
      <c r="AK73" s="13">
        <v>152</v>
      </c>
      <c r="AL73" s="53">
        <v>0.34</v>
      </c>
      <c r="AM73" s="13">
        <v>268</v>
      </c>
      <c r="AN73" s="13">
        <v>1.76</v>
      </c>
      <c r="AO73" s="13">
        <v>5.73</v>
      </c>
      <c r="AP73" s="51" t="s">
        <v>3539</v>
      </c>
      <c r="AQ73" s="73" t="s">
        <v>52</v>
      </c>
      <c r="AR73" s="5">
        <v>8</v>
      </c>
      <c r="AS73" s="18">
        <v>3</v>
      </c>
      <c r="AT73" s="44">
        <v>1</v>
      </c>
      <c r="AU73" s="38">
        <f>SUM(AR73:AT73)</f>
        <v>12</v>
      </c>
      <c r="AV73" s="91" t="s">
        <v>2956</v>
      </c>
      <c r="AW73" s="91" t="s">
        <v>2957</v>
      </c>
      <c r="AX73" s="92" t="s">
        <v>2958</v>
      </c>
      <c r="AY73" s="117">
        <v>39164.586319444446</v>
      </c>
      <c r="AZ73" s="15" t="s">
        <v>1171</v>
      </c>
      <c r="BA73" s="15"/>
      <c r="BB73" s="21" t="s">
        <v>1172</v>
      </c>
      <c r="BC73" s="163">
        <v>39223.587256944447</v>
      </c>
      <c r="BD73" s="13" t="s">
        <v>1174</v>
      </c>
      <c r="BE73" s="138"/>
      <c r="BF73" s="2">
        <v>11</v>
      </c>
      <c r="BG73" s="180" t="s">
        <v>1173</v>
      </c>
    </row>
    <row r="74" spans="1:59" s="17" customFormat="1" ht="15" customHeight="1" x14ac:dyDescent="0.2">
      <c r="A74" s="29" t="s">
        <v>83</v>
      </c>
      <c r="B74" s="120" t="s">
        <v>276</v>
      </c>
      <c r="C74" s="11" t="s">
        <v>368</v>
      </c>
      <c r="D74" s="5" t="s">
        <v>172</v>
      </c>
      <c r="E74" s="5" t="s">
        <v>130</v>
      </c>
      <c r="F74" s="2" t="s">
        <v>416</v>
      </c>
      <c r="G74" s="5" t="s">
        <v>441</v>
      </c>
      <c r="H74" s="127" t="s">
        <v>465</v>
      </c>
      <c r="I74" s="16" t="s">
        <v>462</v>
      </c>
      <c r="J74" s="72" t="s">
        <v>462</v>
      </c>
      <c r="K74" s="231" t="s">
        <v>2481</v>
      </c>
      <c r="L74" s="13" t="s">
        <v>894</v>
      </c>
      <c r="M74" s="13">
        <v>4815</v>
      </c>
      <c r="N74" s="13">
        <v>2</v>
      </c>
      <c r="O74" s="13">
        <v>1631</v>
      </c>
      <c r="P74" s="13">
        <v>25</v>
      </c>
      <c r="Q74" s="62">
        <v>39197</v>
      </c>
      <c r="R74" s="13">
        <v>288234254</v>
      </c>
      <c r="S74" s="13" t="s">
        <v>895</v>
      </c>
      <c r="T74" s="13" t="s">
        <v>896</v>
      </c>
      <c r="U74" s="13">
        <v>816</v>
      </c>
      <c r="V74" s="13">
        <v>1.53</v>
      </c>
      <c r="W74" s="13">
        <v>3200</v>
      </c>
      <c r="X74" s="62">
        <v>39435</v>
      </c>
      <c r="Y74" s="62">
        <v>39630</v>
      </c>
      <c r="Z74" s="59">
        <v>16.41</v>
      </c>
      <c r="AA74" s="60">
        <v>1</v>
      </c>
      <c r="AB74" s="66">
        <v>0</v>
      </c>
      <c r="AC74" s="13">
        <v>17</v>
      </c>
      <c r="AD74" s="60">
        <v>0.01</v>
      </c>
      <c r="AE74" s="13">
        <v>14</v>
      </c>
      <c r="AF74" s="66">
        <v>0</v>
      </c>
      <c r="AG74" s="13">
        <v>889</v>
      </c>
      <c r="AH74" s="13">
        <v>0.28000000000000003</v>
      </c>
      <c r="AI74" s="13">
        <v>407</v>
      </c>
      <c r="AJ74" s="13">
        <v>0.13</v>
      </c>
      <c r="AK74" s="13">
        <v>509</v>
      </c>
      <c r="AL74" s="53">
        <v>0.16</v>
      </c>
      <c r="AM74" s="13">
        <v>680</v>
      </c>
      <c r="AN74" s="13">
        <v>1.34</v>
      </c>
      <c r="AO74" s="13">
        <v>41.69</v>
      </c>
      <c r="AP74" s="51" t="s">
        <v>3274</v>
      </c>
      <c r="AQ74" s="73" t="s">
        <v>83</v>
      </c>
      <c r="AR74" s="197">
        <v>1</v>
      </c>
      <c r="AS74" s="44">
        <v>1</v>
      </c>
      <c r="AT74" s="44">
        <v>1</v>
      </c>
      <c r="AU74" s="38">
        <f>SUM(AR74:AT74)</f>
        <v>3</v>
      </c>
      <c r="AV74" s="91" t="s">
        <v>2959</v>
      </c>
      <c r="AW74" s="91" t="s">
        <v>2960</v>
      </c>
      <c r="AX74" s="92" t="s">
        <v>2961</v>
      </c>
      <c r="AY74" s="73"/>
      <c r="AZ74" s="2"/>
      <c r="BA74" s="2"/>
      <c r="BB74" s="2" t="s">
        <v>3926</v>
      </c>
      <c r="BC74" s="163">
        <v>39583.326284722221</v>
      </c>
      <c r="BD74" s="19" t="s">
        <v>1298</v>
      </c>
      <c r="BE74" s="172"/>
      <c r="BF74" s="13">
        <v>12</v>
      </c>
      <c r="BG74" s="180" t="s">
        <v>1297</v>
      </c>
    </row>
    <row r="75" spans="1:59" s="17" customFormat="1" ht="15" customHeight="1" x14ac:dyDescent="0.2">
      <c r="A75" s="29" t="s">
        <v>1696</v>
      </c>
      <c r="B75" s="120" t="s">
        <v>1795</v>
      </c>
      <c r="C75" s="11" t="s">
        <v>368</v>
      </c>
      <c r="D75" s="5" t="s">
        <v>172</v>
      </c>
      <c r="E75" s="5" t="s">
        <v>369</v>
      </c>
      <c r="F75" s="5" t="s">
        <v>369</v>
      </c>
      <c r="G75" s="7" t="s">
        <v>441</v>
      </c>
      <c r="H75" s="128" t="s">
        <v>3650</v>
      </c>
      <c r="I75" s="6" t="s">
        <v>462</v>
      </c>
      <c r="J75" s="75" t="s">
        <v>462</v>
      </c>
      <c r="K75" s="231" t="s">
        <v>2482</v>
      </c>
      <c r="L75" s="13" t="s">
        <v>1717</v>
      </c>
      <c r="M75" s="13">
        <v>57</v>
      </c>
      <c r="N75" s="61">
        <v>0</v>
      </c>
      <c r="O75" s="61">
        <v>3</v>
      </c>
      <c r="P75" s="13">
        <v>5</v>
      </c>
      <c r="Q75" s="62">
        <v>39366</v>
      </c>
      <c r="R75" s="13">
        <v>389272165</v>
      </c>
      <c r="S75" s="13" t="s">
        <v>1718</v>
      </c>
      <c r="T75" s="13"/>
      <c r="U75" s="61"/>
      <c r="V75" s="84">
        <v>166.67</v>
      </c>
      <c r="W75" s="13">
        <v>57</v>
      </c>
      <c r="X75" s="62">
        <v>39366</v>
      </c>
      <c r="Y75" s="62">
        <v>39630</v>
      </c>
      <c r="Z75" s="13">
        <v>0.22</v>
      </c>
      <c r="AA75" s="61">
        <v>0</v>
      </c>
      <c r="AB75" s="53"/>
      <c r="AC75" s="61">
        <v>0</v>
      </c>
      <c r="AD75" s="13"/>
      <c r="AE75" s="61">
        <v>0</v>
      </c>
      <c r="AF75" s="53"/>
      <c r="AG75" s="60">
        <v>1</v>
      </c>
      <c r="AH75" s="13">
        <v>0.02</v>
      </c>
      <c r="AI75" s="61">
        <v>0</v>
      </c>
      <c r="AJ75" s="13"/>
      <c r="AK75" s="61">
        <v>0</v>
      </c>
      <c r="AL75" s="53"/>
      <c r="AM75" s="61">
        <v>0</v>
      </c>
      <c r="AN75" s="61">
        <v>0</v>
      </c>
      <c r="AO75" s="13"/>
      <c r="AP75" s="51" t="s">
        <v>374</v>
      </c>
      <c r="AQ75" s="73" t="s">
        <v>1696</v>
      </c>
      <c r="AR75" s="39">
        <v>0</v>
      </c>
      <c r="AS75" s="40">
        <v>0</v>
      </c>
      <c r="AT75" s="40">
        <v>0</v>
      </c>
      <c r="AU75" s="48">
        <f>SUM(AR75:AT75)</f>
        <v>0</v>
      </c>
      <c r="AV75" s="91" t="s">
        <v>1902</v>
      </c>
      <c r="AW75" s="91" t="s">
        <v>2115</v>
      </c>
      <c r="AX75" s="92" t="s">
        <v>2009</v>
      </c>
      <c r="AY75" s="115">
        <v>39366.274594907409</v>
      </c>
      <c r="AZ75" s="55" t="s">
        <v>2274</v>
      </c>
      <c r="BA75" s="55"/>
      <c r="BB75" s="21" t="s">
        <v>2277</v>
      </c>
      <c r="BC75" s="13" t="s">
        <v>374</v>
      </c>
      <c r="BD75" s="13" t="s">
        <v>374</v>
      </c>
      <c r="BE75" s="138"/>
      <c r="BF75" s="13" t="s">
        <v>374</v>
      </c>
      <c r="BG75" s="182" t="s">
        <v>374</v>
      </c>
    </row>
    <row r="76" spans="1:59" s="17" customFormat="1" ht="15" customHeight="1" x14ac:dyDescent="0.2">
      <c r="A76" s="29" t="s">
        <v>1697</v>
      </c>
      <c r="B76" s="120" t="s">
        <v>1801</v>
      </c>
      <c r="C76" s="11" t="s">
        <v>368</v>
      </c>
      <c r="D76" s="5" t="s">
        <v>172</v>
      </c>
      <c r="E76" s="5" t="s">
        <v>369</v>
      </c>
      <c r="F76" s="5" t="s">
        <v>369</v>
      </c>
      <c r="G76" s="7" t="s">
        <v>1706</v>
      </c>
      <c r="H76" s="128" t="s">
        <v>3650</v>
      </c>
      <c r="I76" s="6" t="s">
        <v>462</v>
      </c>
      <c r="J76" s="75" t="s">
        <v>462</v>
      </c>
      <c r="K76" s="231" t="s">
        <v>2483</v>
      </c>
      <c r="L76" s="13" t="s">
        <v>1717</v>
      </c>
      <c r="M76" s="13">
        <v>57</v>
      </c>
      <c r="N76" s="61">
        <v>0</v>
      </c>
      <c r="O76" s="61">
        <v>7</v>
      </c>
      <c r="P76" s="13">
        <v>4</v>
      </c>
      <c r="Q76" s="62">
        <v>39366</v>
      </c>
      <c r="R76" s="13">
        <v>389265641</v>
      </c>
      <c r="S76" s="13" t="s">
        <v>1726</v>
      </c>
      <c r="T76" s="13"/>
      <c r="U76" s="61"/>
      <c r="V76" s="64">
        <v>57.14</v>
      </c>
      <c r="W76" s="13">
        <v>57</v>
      </c>
      <c r="X76" s="62">
        <v>39366</v>
      </c>
      <c r="Y76" s="62">
        <v>39630</v>
      </c>
      <c r="Z76" s="13">
        <v>0.22</v>
      </c>
      <c r="AA76" s="61">
        <v>0</v>
      </c>
      <c r="AB76" s="53"/>
      <c r="AC76" s="61">
        <v>0</v>
      </c>
      <c r="AD76" s="13"/>
      <c r="AE76" s="61">
        <v>0</v>
      </c>
      <c r="AF76" s="53"/>
      <c r="AG76" s="60">
        <v>1</v>
      </c>
      <c r="AH76" s="13">
        <v>0.02</v>
      </c>
      <c r="AI76" s="61">
        <v>0</v>
      </c>
      <c r="AJ76" s="13"/>
      <c r="AK76" s="61">
        <v>0</v>
      </c>
      <c r="AL76" s="53"/>
      <c r="AM76" s="61">
        <v>0</v>
      </c>
      <c r="AN76" s="61">
        <v>0</v>
      </c>
      <c r="AO76" s="13"/>
      <c r="AP76" s="51" t="s">
        <v>374</v>
      </c>
      <c r="AQ76" s="73" t="s">
        <v>1725</v>
      </c>
      <c r="AR76" s="39">
        <v>0</v>
      </c>
      <c r="AS76" s="40">
        <v>0</v>
      </c>
      <c r="AT76" s="40">
        <v>0</v>
      </c>
      <c r="AU76" s="48">
        <f>SUM(AR76:AT76)</f>
        <v>0</v>
      </c>
      <c r="AV76" s="91" t="s">
        <v>1923</v>
      </c>
      <c r="AW76" s="91" t="s">
        <v>2128</v>
      </c>
      <c r="AX76" s="92" t="s">
        <v>2030</v>
      </c>
      <c r="AY76" s="115">
        <v>39366.252546296295</v>
      </c>
      <c r="AZ76" s="55" t="s">
        <v>2275</v>
      </c>
      <c r="BA76" s="71" t="s">
        <v>2273</v>
      </c>
      <c r="BB76" s="21" t="s">
        <v>2276</v>
      </c>
      <c r="BC76" s="13" t="s">
        <v>374</v>
      </c>
      <c r="BD76" s="13" t="s">
        <v>374</v>
      </c>
      <c r="BE76" s="138"/>
      <c r="BF76" s="13" t="s">
        <v>374</v>
      </c>
      <c r="BG76" s="182" t="s">
        <v>374</v>
      </c>
    </row>
    <row r="77" spans="1:59" s="4" customFormat="1" ht="15" customHeight="1" x14ac:dyDescent="0.2">
      <c r="A77" s="29" t="s">
        <v>1694</v>
      </c>
      <c r="B77" s="120" t="s">
        <v>1818</v>
      </c>
      <c r="C77" s="30" t="s">
        <v>368</v>
      </c>
      <c r="D77" s="5" t="s">
        <v>1671</v>
      </c>
      <c r="E77" s="5" t="s">
        <v>129</v>
      </c>
      <c r="F77" s="7" t="s">
        <v>417</v>
      </c>
      <c r="G77" s="7" t="s">
        <v>461</v>
      </c>
      <c r="H77" s="126" t="s">
        <v>465</v>
      </c>
      <c r="I77" s="7" t="s">
        <v>462</v>
      </c>
      <c r="J77" s="75" t="s">
        <v>462</v>
      </c>
      <c r="K77" s="231" t="s">
        <v>2486</v>
      </c>
      <c r="L77" s="13" t="s">
        <v>1736</v>
      </c>
      <c r="M77" s="13">
        <v>171</v>
      </c>
      <c r="N77" s="13">
        <v>281</v>
      </c>
      <c r="O77" s="13">
        <v>2690</v>
      </c>
      <c r="P77" s="13">
        <v>56</v>
      </c>
      <c r="Q77" s="62">
        <v>38905</v>
      </c>
      <c r="R77" s="13">
        <v>164157463</v>
      </c>
      <c r="S77" s="13"/>
      <c r="T77" s="13" t="s">
        <v>1737</v>
      </c>
      <c r="U77" s="13">
        <v>10</v>
      </c>
      <c r="V77" s="13">
        <v>2.08</v>
      </c>
      <c r="W77" s="13">
        <v>168</v>
      </c>
      <c r="X77" s="62">
        <v>38917</v>
      </c>
      <c r="Y77" s="62">
        <v>39630</v>
      </c>
      <c r="Z77" s="13">
        <v>0.24</v>
      </c>
      <c r="AA77" s="60">
        <v>1</v>
      </c>
      <c r="AB77" s="69">
        <v>0.01</v>
      </c>
      <c r="AC77" s="13">
        <v>22</v>
      </c>
      <c r="AD77" s="13">
        <v>0.13</v>
      </c>
      <c r="AE77" s="13">
        <v>22</v>
      </c>
      <c r="AF77" s="53">
        <v>0.13</v>
      </c>
      <c r="AG77" s="13">
        <v>4</v>
      </c>
      <c r="AH77" s="13">
        <v>0.02</v>
      </c>
      <c r="AI77" s="13">
        <v>6</v>
      </c>
      <c r="AJ77" s="13">
        <v>0.04</v>
      </c>
      <c r="AK77" s="13">
        <v>43</v>
      </c>
      <c r="AL77" s="53">
        <v>0.26</v>
      </c>
      <c r="AM77" s="13">
        <v>125</v>
      </c>
      <c r="AN77" s="13">
        <v>2.91</v>
      </c>
      <c r="AO77" s="13">
        <v>4.6500000000000004</v>
      </c>
      <c r="AP77" s="51" t="s">
        <v>3277</v>
      </c>
      <c r="AQ77" s="73" t="s">
        <v>1868</v>
      </c>
      <c r="AR77" s="197">
        <v>1</v>
      </c>
      <c r="AS77" s="40">
        <v>0</v>
      </c>
      <c r="AT77" s="44">
        <v>1</v>
      </c>
      <c r="AU77" s="38">
        <f>SUM(AR77:AT77)</f>
        <v>2</v>
      </c>
      <c r="AV77" s="91" t="s">
        <v>2964</v>
      </c>
      <c r="AW77" s="91" t="s">
        <v>2144</v>
      </c>
      <c r="AX77" s="92" t="s">
        <v>2965</v>
      </c>
      <c r="AY77" s="107">
        <v>38917.456909722219</v>
      </c>
      <c r="AZ77" s="13" t="s">
        <v>2278</v>
      </c>
      <c r="BA77" s="138" t="s">
        <v>3789</v>
      </c>
      <c r="BB77" s="21" t="s">
        <v>2281</v>
      </c>
      <c r="BC77" s="163">
        <v>39504.442685185182</v>
      </c>
      <c r="BD77" s="13" t="s">
        <v>2279</v>
      </c>
      <c r="BE77" s="138"/>
      <c r="BF77" s="2">
        <v>12</v>
      </c>
      <c r="BG77" s="180" t="s">
        <v>2280</v>
      </c>
    </row>
    <row r="78" spans="1:59" s="17" customFormat="1" ht="15" customHeight="1" x14ac:dyDescent="0.2">
      <c r="A78" s="30" t="s">
        <v>1676</v>
      </c>
      <c r="B78" s="120" t="s">
        <v>1806</v>
      </c>
      <c r="C78" s="30" t="s">
        <v>368</v>
      </c>
      <c r="D78" s="5" t="s">
        <v>1664</v>
      </c>
      <c r="E78" s="5" t="s">
        <v>130</v>
      </c>
      <c r="F78" s="7" t="s">
        <v>416</v>
      </c>
      <c r="G78" s="7" t="s">
        <v>461</v>
      </c>
      <c r="H78" s="127" t="s">
        <v>465</v>
      </c>
      <c r="I78" s="16" t="s">
        <v>462</v>
      </c>
      <c r="J78" s="75" t="s">
        <v>462</v>
      </c>
      <c r="K78" s="231" t="s">
        <v>2487</v>
      </c>
      <c r="L78" s="13" t="s">
        <v>1727</v>
      </c>
      <c r="M78" s="13">
        <v>196</v>
      </c>
      <c r="N78" s="13">
        <v>1718</v>
      </c>
      <c r="O78" s="13">
        <v>1037</v>
      </c>
      <c r="P78" s="13">
        <v>32</v>
      </c>
      <c r="Q78" s="62">
        <v>38912</v>
      </c>
      <c r="R78" s="13">
        <v>167019733</v>
      </c>
      <c r="S78" s="13"/>
      <c r="T78" s="13" t="s">
        <v>1728</v>
      </c>
      <c r="U78" s="60">
        <v>1</v>
      </c>
      <c r="V78" s="13">
        <v>3.09</v>
      </c>
      <c r="W78" s="13">
        <v>196</v>
      </c>
      <c r="X78" s="62">
        <v>38912</v>
      </c>
      <c r="Y78" s="62">
        <v>39630</v>
      </c>
      <c r="Z78" s="13">
        <v>0.27</v>
      </c>
      <c r="AA78" s="13">
        <v>8</v>
      </c>
      <c r="AB78" s="53">
        <v>0.04</v>
      </c>
      <c r="AC78" s="13">
        <v>13</v>
      </c>
      <c r="AD78" s="13">
        <v>7.0000000000000007E-2</v>
      </c>
      <c r="AE78" s="13">
        <v>2</v>
      </c>
      <c r="AF78" s="69">
        <v>0.01</v>
      </c>
      <c r="AG78" s="13">
        <v>34</v>
      </c>
      <c r="AH78" s="13">
        <v>0.17</v>
      </c>
      <c r="AI78" s="13">
        <v>9</v>
      </c>
      <c r="AJ78" s="13">
        <v>0.05</v>
      </c>
      <c r="AK78" s="13">
        <v>28</v>
      </c>
      <c r="AL78" s="53">
        <v>0.14000000000000001</v>
      </c>
      <c r="AM78" s="13">
        <v>36</v>
      </c>
      <c r="AN78" s="13">
        <v>1.29</v>
      </c>
      <c r="AO78" s="13">
        <v>3.47</v>
      </c>
      <c r="AP78" s="51" t="s">
        <v>3278</v>
      </c>
      <c r="AQ78" s="73" t="s">
        <v>1676</v>
      </c>
      <c r="AR78" s="197">
        <v>1</v>
      </c>
      <c r="AS78" s="40">
        <v>0</v>
      </c>
      <c r="AT78" s="44">
        <v>1</v>
      </c>
      <c r="AU78" s="38">
        <f>SUM(AR78:AT78)</f>
        <v>2</v>
      </c>
      <c r="AV78" s="91" t="s">
        <v>2966</v>
      </c>
      <c r="AW78" s="91" t="s">
        <v>2131</v>
      </c>
      <c r="AX78" s="92" t="s">
        <v>2967</v>
      </c>
      <c r="AY78" s="115">
        <v>38912.735196759262</v>
      </c>
      <c r="AZ78" s="55" t="s">
        <v>2282</v>
      </c>
      <c r="BA78" s="139" t="s">
        <v>3777</v>
      </c>
      <c r="BB78" s="21" t="s">
        <v>2285</v>
      </c>
      <c r="BC78" s="163">
        <v>38919.202337962961</v>
      </c>
      <c r="BD78" s="13" t="s">
        <v>2283</v>
      </c>
      <c r="BE78" s="138" t="s">
        <v>3837</v>
      </c>
      <c r="BF78" s="2">
        <v>3</v>
      </c>
      <c r="BG78" s="180" t="s">
        <v>2284</v>
      </c>
    </row>
    <row r="79" spans="1:59" s="17" customFormat="1" ht="15" customHeight="1" x14ac:dyDescent="0.2">
      <c r="A79" s="29" t="s">
        <v>69</v>
      </c>
      <c r="B79" s="120" t="s">
        <v>283</v>
      </c>
      <c r="C79" s="11" t="s">
        <v>368</v>
      </c>
      <c r="D79" s="5" t="s">
        <v>185</v>
      </c>
      <c r="E79" s="5" t="s">
        <v>129</v>
      </c>
      <c r="F79" s="2" t="s">
        <v>417</v>
      </c>
      <c r="G79" s="5" t="s">
        <v>454</v>
      </c>
      <c r="H79" s="127" t="s">
        <v>465</v>
      </c>
      <c r="I79" s="6" t="s">
        <v>3445</v>
      </c>
      <c r="J79" s="72" t="s">
        <v>464</v>
      </c>
      <c r="K79" s="231" t="s">
        <v>2488</v>
      </c>
      <c r="L79" s="13" t="s">
        <v>841</v>
      </c>
      <c r="M79" s="13">
        <v>2464</v>
      </c>
      <c r="N79" s="13">
        <v>1025</v>
      </c>
      <c r="O79" s="13">
        <v>50805</v>
      </c>
      <c r="P79" s="13">
        <v>442</v>
      </c>
      <c r="Q79" s="62">
        <v>38738</v>
      </c>
      <c r="R79" s="13">
        <v>107359225</v>
      </c>
      <c r="S79" s="13" t="s">
        <v>842</v>
      </c>
      <c r="T79" s="13" t="s">
        <v>843</v>
      </c>
      <c r="U79" s="13">
        <v>50</v>
      </c>
      <c r="V79" s="13">
        <v>0.87</v>
      </c>
      <c r="W79" s="13">
        <v>2461</v>
      </c>
      <c r="X79" s="62">
        <v>38738</v>
      </c>
      <c r="Y79" s="62">
        <v>39630</v>
      </c>
      <c r="Z79" s="13">
        <v>2.76</v>
      </c>
      <c r="AA79" s="13">
        <v>27</v>
      </c>
      <c r="AB79" s="69">
        <v>0.01</v>
      </c>
      <c r="AC79" s="13">
        <v>707</v>
      </c>
      <c r="AD79" s="13">
        <v>0.28999999999999998</v>
      </c>
      <c r="AE79" s="13">
        <v>520</v>
      </c>
      <c r="AF79" s="53">
        <v>0.21</v>
      </c>
      <c r="AG79" s="13">
        <v>50</v>
      </c>
      <c r="AH79" s="13">
        <v>0.02</v>
      </c>
      <c r="AI79" s="13">
        <v>1012</v>
      </c>
      <c r="AJ79" s="13">
        <v>0.41</v>
      </c>
      <c r="AK79" s="13">
        <v>724</v>
      </c>
      <c r="AL79" s="53">
        <v>0.28999999999999998</v>
      </c>
      <c r="AM79" s="13">
        <v>3635</v>
      </c>
      <c r="AN79" s="13">
        <v>5.0199999999999996</v>
      </c>
      <c r="AO79" s="13">
        <v>7.15</v>
      </c>
      <c r="AP79" s="51" t="s">
        <v>3279</v>
      </c>
      <c r="AQ79" s="73" t="s">
        <v>69</v>
      </c>
      <c r="AR79" s="5">
        <v>12</v>
      </c>
      <c r="AS79" s="40">
        <v>0</v>
      </c>
      <c r="AT79" s="18">
        <v>3</v>
      </c>
      <c r="AU79" s="38">
        <f>SUM(AR79:AT79)</f>
        <v>15</v>
      </c>
      <c r="AV79" s="91" t="s">
        <v>2968</v>
      </c>
      <c r="AW79" s="91" t="s">
        <v>2139</v>
      </c>
      <c r="AX79" s="92" t="s">
        <v>2969</v>
      </c>
      <c r="AY79" s="111">
        <v>38738.442361111112</v>
      </c>
      <c r="AZ79" s="12" t="s">
        <v>1257</v>
      </c>
      <c r="BA79" s="12"/>
      <c r="BB79" s="21" t="s">
        <v>2768</v>
      </c>
      <c r="BC79" s="163">
        <v>39452.258634259262</v>
      </c>
      <c r="BD79" s="13" t="s">
        <v>1258</v>
      </c>
      <c r="BE79" s="138"/>
      <c r="BF79" s="13">
        <v>84</v>
      </c>
      <c r="BG79" s="180" t="s">
        <v>1259</v>
      </c>
    </row>
    <row r="80" spans="1:59" s="17" customFormat="1" ht="15" customHeight="1" x14ac:dyDescent="0.2">
      <c r="A80" s="29" t="s">
        <v>114</v>
      </c>
      <c r="B80" s="120" t="s">
        <v>282</v>
      </c>
      <c r="C80" s="11" t="s">
        <v>368</v>
      </c>
      <c r="D80" s="5" t="s">
        <v>185</v>
      </c>
      <c r="E80" s="5" t="s">
        <v>132</v>
      </c>
      <c r="F80" s="2" t="s">
        <v>417</v>
      </c>
      <c r="G80" s="5" t="s">
        <v>454</v>
      </c>
      <c r="H80" s="127" t="s">
        <v>465</v>
      </c>
      <c r="I80" s="6" t="s">
        <v>3446</v>
      </c>
      <c r="J80" s="72" t="s">
        <v>462</v>
      </c>
      <c r="K80" s="231" t="s">
        <v>2489</v>
      </c>
      <c r="L80" s="13" t="s">
        <v>997</v>
      </c>
      <c r="M80" s="13">
        <v>663</v>
      </c>
      <c r="N80" s="13">
        <v>196</v>
      </c>
      <c r="O80" s="13">
        <v>35574</v>
      </c>
      <c r="P80" s="13">
        <v>211</v>
      </c>
      <c r="Q80" s="62">
        <v>38802</v>
      </c>
      <c r="R80" s="13">
        <v>126787836</v>
      </c>
      <c r="S80" s="13" t="s">
        <v>998</v>
      </c>
      <c r="T80" s="13" t="s">
        <v>999</v>
      </c>
      <c r="U80" s="13">
        <v>182</v>
      </c>
      <c r="V80" s="13">
        <v>0.59</v>
      </c>
      <c r="W80" s="13">
        <v>662</v>
      </c>
      <c r="X80" s="62">
        <v>38814</v>
      </c>
      <c r="Y80" s="62">
        <v>39630</v>
      </c>
      <c r="Z80" s="13">
        <v>0.81</v>
      </c>
      <c r="AA80" s="13">
        <v>106</v>
      </c>
      <c r="AB80" s="53">
        <v>0.16</v>
      </c>
      <c r="AC80" s="13">
        <v>116</v>
      </c>
      <c r="AD80" s="13">
        <v>0.18</v>
      </c>
      <c r="AE80" s="13">
        <v>69</v>
      </c>
      <c r="AF80" s="53">
        <v>0.1</v>
      </c>
      <c r="AG80" s="13">
        <v>19</v>
      </c>
      <c r="AH80" s="13">
        <v>0.03</v>
      </c>
      <c r="AI80" s="13">
        <v>126</v>
      </c>
      <c r="AJ80" s="13">
        <v>0.19</v>
      </c>
      <c r="AK80" s="13">
        <v>390</v>
      </c>
      <c r="AL80" s="53">
        <v>0.59</v>
      </c>
      <c r="AM80" s="13">
        <v>2506</v>
      </c>
      <c r="AN80" s="13">
        <v>6.43</v>
      </c>
      <c r="AO80" s="13">
        <v>7.04</v>
      </c>
      <c r="AP80" s="51" t="s">
        <v>3280</v>
      </c>
      <c r="AQ80" s="73" t="s">
        <v>114</v>
      </c>
      <c r="AR80" s="5">
        <v>2</v>
      </c>
      <c r="AS80" s="44">
        <v>1</v>
      </c>
      <c r="AT80" s="44">
        <v>1</v>
      </c>
      <c r="AU80" s="38">
        <f>SUM(AR80:AT80)</f>
        <v>4</v>
      </c>
      <c r="AV80" s="91" t="s">
        <v>2970</v>
      </c>
      <c r="AW80" s="91" t="s">
        <v>2971</v>
      </c>
      <c r="AX80" s="92" t="s">
        <v>2972</v>
      </c>
      <c r="AY80" s="121">
        <v>38814.049432870372</v>
      </c>
      <c r="AZ80" s="20" t="s">
        <v>1444</v>
      </c>
      <c r="BA80" s="20"/>
      <c r="BB80" s="21" t="s">
        <v>2378</v>
      </c>
      <c r="BC80" s="163">
        <v>39506.532835648148</v>
      </c>
      <c r="BD80" s="13" t="s">
        <v>1401</v>
      </c>
      <c r="BE80" s="138"/>
      <c r="BF80" s="13">
        <v>100</v>
      </c>
      <c r="BG80" s="180" t="s">
        <v>2178</v>
      </c>
    </row>
    <row r="81" spans="1:59" s="4" customFormat="1" ht="15" customHeight="1" x14ac:dyDescent="0.2">
      <c r="A81" s="29" t="s">
        <v>86</v>
      </c>
      <c r="B81" s="120" t="s">
        <v>290</v>
      </c>
      <c r="C81" s="11" t="s">
        <v>368</v>
      </c>
      <c r="D81" s="5" t="s">
        <v>186</v>
      </c>
      <c r="E81" s="5" t="s">
        <v>130</v>
      </c>
      <c r="F81" s="2" t="s">
        <v>416</v>
      </c>
      <c r="G81" s="2" t="s">
        <v>441</v>
      </c>
      <c r="H81" s="127" t="s">
        <v>3651</v>
      </c>
      <c r="I81" s="16" t="s">
        <v>462</v>
      </c>
      <c r="J81" s="72" t="s">
        <v>462</v>
      </c>
      <c r="K81" s="231" t="s">
        <v>2490</v>
      </c>
      <c r="L81" s="13" t="s">
        <v>905</v>
      </c>
      <c r="M81" s="13">
        <v>1239</v>
      </c>
      <c r="N81" s="13">
        <v>4891</v>
      </c>
      <c r="O81" s="13">
        <v>20667</v>
      </c>
      <c r="P81" s="13">
        <v>262</v>
      </c>
      <c r="Q81" s="62">
        <v>38988</v>
      </c>
      <c r="R81" s="13">
        <v>196484517</v>
      </c>
      <c r="S81" s="13" t="s">
        <v>906</v>
      </c>
      <c r="T81" s="13" t="s">
        <v>907</v>
      </c>
      <c r="U81" s="13">
        <v>4</v>
      </c>
      <c r="V81" s="13">
        <v>1.27</v>
      </c>
      <c r="W81" s="13">
        <v>1236</v>
      </c>
      <c r="X81" s="62">
        <v>38988</v>
      </c>
      <c r="Y81" s="62">
        <v>39630</v>
      </c>
      <c r="Z81" s="13">
        <v>1.93</v>
      </c>
      <c r="AA81" s="13">
        <v>22</v>
      </c>
      <c r="AB81" s="53">
        <v>0.02</v>
      </c>
      <c r="AC81" s="13">
        <v>592</v>
      </c>
      <c r="AD81" s="13">
        <v>0.48</v>
      </c>
      <c r="AE81" s="13">
        <v>224</v>
      </c>
      <c r="AF81" s="53">
        <v>0.18</v>
      </c>
      <c r="AG81" s="13">
        <v>62</v>
      </c>
      <c r="AH81" s="13">
        <v>0.05</v>
      </c>
      <c r="AI81" s="13">
        <v>427</v>
      </c>
      <c r="AJ81" s="13">
        <v>0.35</v>
      </c>
      <c r="AK81" s="13">
        <v>882</v>
      </c>
      <c r="AL81" s="53">
        <v>0.71</v>
      </c>
      <c r="AM81" s="13">
        <v>7021</v>
      </c>
      <c r="AN81" s="13">
        <v>7.96</v>
      </c>
      <c r="AO81" s="13">
        <v>33.97</v>
      </c>
      <c r="AP81" s="51" t="s">
        <v>3281</v>
      </c>
      <c r="AQ81" s="73" t="s">
        <v>86</v>
      </c>
      <c r="AR81" s="198">
        <v>13</v>
      </c>
      <c r="AS81" s="18">
        <v>2</v>
      </c>
      <c r="AT81" s="18">
        <v>3</v>
      </c>
      <c r="AU81" s="38">
        <f>SUM(AR81:AT81)</f>
        <v>18</v>
      </c>
      <c r="AV81" s="91" t="s">
        <v>2977</v>
      </c>
      <c r="AW81" s="91" t="s">
        <v>2978</v>
      </c>
      <c r="AX81" s="92" t="s">
        <v>2979</v>
      </c>
      <c r="AY81" s="121">
        <v>38988.282384259262</v>
      </c>
      <c r="AZ81" s="20" t="s">
        <v>1411</v>
      </c>
      <c r="BA81" s="20"/>
      <c r="BB81" s="21" t="s">
        <v>3521</v>
      </c>
      <c r="BC81" s="165">
        <v>39361.450300925928</v>
      </c>
      <c r="BD81" s="7" t="s">
        <v>1383</v>
      </c>
      <c r="BE81" s="143"/>
      <c r="BF81" s="7">
        <v>137</v>
      </c>
      <c r="BG81" s="180" t="s">
        <v>2229</v>
      </c>
    </row>
    <row r="82" spans="1:59" s="17" customFormat="1" ht="15" customHeight="1" x14ac:dyDescent="0.2">
      <c r="A82" s="29" t="s">
        <v>70</v>
      </c>
      <c r="B82" s="120" t="s">
        <v>289</v>
      </c>
      <c r="C82" s="11" t="s">
        <v>368</v>
      </c>
      <c r="D82" s="5" t="s">
        <v>186</v>
      </c>
      <c r="E82" s="5" t="s">
        <v>129</v>
      </c>
      <c r="F82" s="2" t="s">
        <v>417</v>
      </c>
      <c r="G82" s="5" t="s">
        <v>472</v>
      </c>
      <c r="H82" s="127" t="s">
        <v>465</v>
      </c>
      <c r="I82" s="6" t="s">
        <v>3445</v>
      </c>
      <c r="J82" s="72" t="s">
        <v>462</v>
      </c>
      <c r="K82" s="231" t="s">
        <v>2491</v>
      </c>
      <c r="L82" s="13" t="s">
        <v>844</v>
      </c>
      <c r="M82" s="13">
        <v>2627</v>
      </c>
      <c r="N82" s="13">
        <v>81</v>
      </c>
      <c r="O82" s="13">
        <v>702592</v>
      </c>
      <c r="P82" s="13">
        <v>3178</v>
      </c>
      <c r="Q82" s="87">
        <v>38250</v>
      </c>
      <c r="R82" s="59">
        <v>16389180</v>
      </c>
      <c r="S82" s="13" t="s">
        <v>845</v>
      </c>
      <c r="T82" s="13" t="s">
        <v>186</v>
      </c>
      <c r="U82" s="13">
        <v>8674</v>
      </c>
      <c r="V82" s="13">
        <v>0.45</v>
      </c>
      <c r="W82" s="13">
        <v>2623</v>
      </c>
      <c r="X82" s="62">
        <v>38252</v>
      </c>
      <c r="Y82" s="62">
        <v>39630</v>
      </c>
      <c r="Z82" s="13">
        <v>1.9</v>
      </c>
      <c r="AA82" s="13">
        <v>18</v>
      </c>
      <c r="AB82" s="69">
        <v>0.01</v>
      </c>
      <c r="AC82" s="13">
        <v>553</v>
      </c>
      <c r="AD82" s="13">
        <v>0.21</v>
      </c>
      <c r="AE82" s="13">
        <v>450</v>
      </c>
      <c r="AF82" s="53">
        <v>0.17</v>
      </c>
      <c r="AG82" s="13">
        <v>179</v>
      </c>
      <c r="AH82" s="13">
        <v>7.0000000000000007E-2</v>
      </c>
      <c r="AI82" s="13">
        <v>531</v>
      </c>
      <c r="AJ82" s="13">
        <v>0.2</v>
      </c>
      <c r="AK82" s="13">
        <v>1700</v>
      </c>
      <c r="AL82" s="53">
        <v>0.65</v>
      </c>
      <c r="AM82" s="13">
        <v>105452</v>
      </c>
      <c r="AN82" s="13">
        <v>62.03</v>
      </c>
      <c r="AO82" s="13">
        <v>15.01</v>
      </c>
      <c r="AP82" s="51" t="s">
        <v>3541</v>
      </c>
      <c r="AQ82" s="73" t="s">
        <v>70</v>
      </c>
      <c r="AR82" s="5">
        <v>5</v>
      </c>
      <c r="AS82" s="18">
        <v>4</v>
      </c>
      <c r="AT82" s="18">
        <v>4</v>
      </c>
      <c r="AU82" s="38">
        <f>SUM(AR82:AT82)</f>
        <v>13</v>
      </c>
      <c r="AV82" s="91" t="s">
        <v>2974</v>
      </c>
      <c r="AW82" s="91" t="s">
        <v>2975</v>
      </c>
      <c r="AX82" s="92" t="s">
        <v>2976</v>
      </c>
      <c r="AY82" s="113">
        <v>38252.575104166666</v>
      </c>
      <c r="AZ82" s="2" t="s">
        <v>1245</v>
      </c>
      <c r="BA82" s="143" t="s">
        <v>3791</v>
      </c>
      <c r="BB82" s="21" t="s">
        <v>2387</v>
      </c>
      <c r="BC82" s="163">
        <v>39154.020833333336</v>
      </c>
      <c r="BD82" s="13" t="s">
        <v>1260</v>
      </c>
      <c r="BE82" s="138"/>
      <c r="BF82" s="13">
        <v>4464</v>
      </c>
      <c r="BG82" s="180" t="s">
        <v>1261</v>
      </c>
    </row>
    <row r="83" spans="1:59" s="17" customFormat="1" ht="15" customHeight="1" x14ac:dyDescent="0.2">
      <c r="A83" s="29" t="s">
        <v>1692</v>
      </c>
      <c r="B83" s="120" t="s">
        <v>1797</v>
      </c>
      <c r="C83" s="11" t="s">
        <v>368</v>
      </c>
      <c r="D83" s="5" t="s">
        <v>186</v>
      </c>
      <c r="E83" s="5" t="s">
        <v>369</v>
      </c>
      <c r="F83" s="5" t="s">
        <v>369</v>
      </c>
      <c r="G83" s="7" t="s">
        <v>441</v>
      </c>
      <c r="H83" s="126" t="s">
        <v>465</v>
      </c>
      <c r="I83" s="6" t="s">
        <v>462</v>
      </c>
      <c r="J83" s="75" t="s">
        <v>462</v>
      </c>
      <c r="K83" s="231" t="s">
        <v>2492</v>
      </c>
      <c r="L83" s="13" t="s">
        <v>1732</v>
      </c>
      <c r="M83" s="13">
        <v>2592</v>
      </c>
      <c r="N83" s="60">
        <v>1</v>
      </c>
      <c r="O83" s="13">
        <v>1604</v>
      </c>
      <c r="P83" s="13">
        <v>26</v>
      </c>
      <c r="Q83" s="62">
        <v>38803</v>
      </c>
      <c r="R83" s="13">
        <v>127177263</v>
      </c>
      <c r="S83" s="13"/>
      <c r="T83" s="13"/>
      <c r="U83" s="13">
        <v>1604</v>
      </c>
      <c r="V83" s="13">
        <v>1.62</v>
      </c>
      <c r="W83" s="13">
        <v>2589</v>
      </c>
      <c r="X83" s="62">
        <v>38813</v>
      </c>
      <c r="Y83" s="62">
        <v>39630</v>
      </c>
      <c r="Z83" s="13">
        <v>3.17</v>
      </c>
      <c r="AA83" s="61">
        <v>0</v>
      </c>
      <c r="AB83" s="53"/>
      <c r="AC83" s="61">
        <v>0</v>
      </c>
      <c r="AD83" s="13"/>
      <c r="AE83" s="61">
        <v>0</v>
      </c>
      <c r="AF83" s="53"/>
      <c r="AG83" s="13">
        <v>801</v>
      </c>
      <c r="AH83" s="13">
        <v>0.31</v>
      </c>
      <c r="AI83" s="61">
        <v>0</v>
      </c>
      <c r="AJ83" s="13"/>
      <c r="AK83" s="13">
        <v>238</v>
      </c>
      <c r="AL83" s="53">
        <v>0.09</v>
      </c>
      <c r="AM83" s="13">
        <v>305</v>
      </c>
      <c r="AN83" s="13">
        <v>1.28</v>
      </c>
      <c r="AO83" s="13">
        <v>19.010000000000002</v>
      </c>
      <c r="AP83" s="51" t="s">
        <v>374</v>
      </c>
      <c r="AQ83" s="73" t="s">
        <v>1866</v>
      </c>
      <c r="AR83" s="197">
        <v>1</v>
      </c>
      <c r="AS83" s="40">
        <v>0</v>
      </c>
      <c r="AT83" s="40">
        <v>0</v>
      </c>
      <c r="AU83" s="49">
        <f>SUM(AR83:AT83)</f>
        <v>1</v>
      </c>
      <c r="AV83" s="91" t="s">
        <v>2973</v>
      </c>
      <c r="AW83" s="91" t="s">
        <v>2138</v>
      </c>
      <c r="AX83" s="92" t="s">
        <v>2047</v>
      </c>
      <c r="AY83" s="115">
        <v>38844.256273148145</v>
      </c>
      <c r="AZ83" s="55" t="s">
        <v>2286</v>
      </c>
      <c r="BA83" s="55"/>
      <c r="BB83" s="2" t="s">
        <v>3926</v>
      </c>
      <c r="BC83" s="163">
        <v>39515.053391203706</v>
      </c>
      <c r="BD83" s="13" t="s">
        <v>2287</v>
      </c>
      <c r="BE83" s="138"/>
      <c r="BF83" s="2">
        <v>10</v>
      </c>
      <c r="BG83" s="180" t="s">
        <v>2288</v>
      </c>
    </row>
    <row r="84" spans="1:59" s="17" customFormat="1" ht="15" customHeight="1" x14ac:dyDescent="0.2">
      <c r="A84" s="89" t="s">
        <v>554</v>
      </c>
      <c r="B84" s="120" t="s">
        <v>531</v>
      </c>
      <c r="C84" s="30" t="s">
        <v>368</v>
      </c>
      <c r="D84" s="5" t="s">
        <v>198</v>
      </c>
      <c r="E84" s="7" t="s">
        <v>132</v>
      </c>
      <c r="F84" s="7" t="s">
        <v>417</v>
      </c>
      <c r="G84" s="7" t="s">
        <v>441</v>
      </c>
      <c r="H84" s="126" t="s">
        <v>465</v>
      </c>
      <c r="I84" s="7"/>
      <c r="J84" s="75" t="s">
        <v>464</v>
      </c>
      <c r="K84" s="231" t="s">
        <v>2493</v>
      </c>
      <c r="L84" s="13" t="s">
        <v>660</v>
      </c>
      <c r="M84" s="13">
        <v>139</v>
      </c>
      <c r="N84" s="13">
        <v>38</v>
      </c>
      <c r="O84" s="13">
        <v>9909</v>
      </c>
      <c r="P84" s="13">
        <v>69</v>
      </c>
      <c r="Q84" s="62">
        <v>39112</v>
      </c>
      <c r="R84" s="13">
        <v>245443647</v>
      </c>
      <c r="S84" s="13" t="s">
        <v>661</v>
      </c>
      <c r="T84" s="13" t="s">
        <v>198</v>
      </c>
      <c r="U84" s="13">
        <v>261</v>
      </c>
      <c r="V84" s="13">
        <v>0.7</v>
      </c>
      <c r="W84" s="13">
        <v>139</v>
      </c>
      <c r="X84" s="62">
        <v>39116</v>
      </c>
      <c r="Y84" s="62">
        <v>39630</v>
      </c>
      <c r="Z84" s="13">
        <v>0.27</v>
      </c>
      <c r="AA84" s="13">
        <v>2</v>
      </c>
      <c r="AB84" s="69">
        <v>0.01</v>
      </c>
      <c r="AC84" s="13">
        <v>18</v>
      </c>
      <c r="AD84" s="13">
        <v>0.13</v>
      </c>
      <c r="AE84" s="13">
        <v>13</v>
      </c>
      <c r="AF84" s="53">
        <v>0.09</v>
      </c>
      <c r="AG84" s="13">
        <v>19</v>
      </c>
      <c r="AH84" s="13">
        <v>0.14000000000000001</v>
      </c>
      <c r="AI84" s="13">
        <v>7</v>
      </c>
      <c r="AJ84" s="13">
        <v>0.05</v>
      </c>
      <c r="AK84" s="13">
        <v>126</v>
      </c>
      <c r="AL84" s="53">
        <v>0.91</v>
      </c>
      <c r="AM84" s="13">
        <v>2608</v>
      </c>
      <c r="AN84" s="13">
        <v>20.7</v>
      </c>
      <c r="AO84" s="13">
        <v>26.32</v>
      </c>
      <c r="AP84" s="51" t="s">
        <v>3282</v>
      </c>
      <c r="AQ84" s="73" t="s">
        <v>1315</v>
      </c>
      <c r="AR84" s="197">
        <v>1</v>
      </c>
      <c r="AS84" s="44">
        <v>1</v>
      </c>
      <c r="AT84" s="40">
        <v>0</v>
      </c>
      <c r="AU84" s="38">
        <f>SUM(AR84:AT84)</f>
        <v>2</v>
      </c>
      <c r="AV84" s="91" t="s">
        <v>2980</v>
      </c>
      <c r="AW84" s="91" t="s">
        <v>2981</v>
      </c>
      <c r="AX84" s="92" t="s">
        <v>2003</v>
      </c>
      <c r="AY84" s="111">
        <v>39116.16238425926</v>
      </c>
      <c r="AZ84" s="12" t="s">
        <v>1105</v>
      </c>
      <c r="BA84" s="12"/>
      <c r="BB84" s="21" t="s">
        <v>2338</v>
      </c>
      <c r="BC84" s="163">
        <v>39525.391365740739</v>
      </c>
      <c r="BD84" s="13" t="s">
        <v>1106</v>
      </c>
      <c r="BE84" s="138"/>
      <c r="BF84" s="7">
        <v>125</v>
      </c>
      <c r="BG84" s="180" t="s">
        <v>2240</v>
      </c>
    </row>
    <row r="85" spans="1:59" s="4" customFormat="1" ht="15" customHeight="1" x14ac:dyDescent="0.2">
      <c r="A85" s="89" t="s">
        <v>559</v>
      </c>
      <c r="B85" s="120" t="s">
        <v>536</v>
      </c>
      <c r="C85" s="30" t="s">
        <v>368</v>
      </c>
      <c r="D85" s="5" t="s">
        <v>198</v>
      </c>
      <c r="E85" s="7" t="s">
        <v>371</v>
      </c>
      <c r="F85" s="7" t="s">
        <v>416</v>
      </c>
      <c r="G85" s="7" t="s">
        <v>441</v>
      </c>
      <c r="H85" s="126" t="s">
        <v>465</v>
      </c>
      <c r="I85" s="16" t="s">
        <v>462</v>
      </c>
      <c r="J85" s="75" t="s">
        <v>462</v>
      </c>
      <c r="K85" s="231" t="s">
        <v>2494</v>
      </c>
      <c r="L85" s="13" t="s">
        <v>804</v>
      </c>
      <c r="M85" s="13">
        <v>125</v>
      </c>
      <c r="N85" s="60">
        <v>1</v>
      </c>
      <c r="O85" s="61">
        <v>8</v>
      </c>
      <c r="P85" s="61">
        <v>2</v>
      </c>
      <c r="Q85" s="63">
        <v>39597</v>
      </c>
      <c r="R85" s="60">
        <v>594963354</v>
      </c>
      <c r="S85" s="13" t="s">
        <v>805</v>
      </c>
      <c r="T85" s="13" t="s">
        <v>806</v>
      </c>
      <c r="U85" s="13">
        <v>8</v>
      </c>
      <c r="V85" s="64">
        <v>25</v>
      </c>
      <c r="W85" s="13">
        <v>125</v>
      </c>
      <c r="X85" s="62">
        <v>39597</v>
      </c>
      <c r="Y85" s="62">
        <v>39630</v>
      </c>
      <c r="Z85" s="13">
        <v>3.85</v>
      </c>
      <c r="AA85" s="61">
        <v>0</v>
      </c>
      <c r="AB85" s="53"/>
      <c r="AC85" s="61">
        <v>0</v>
      </c>
      <c r="AD85" s="13"/>
      <c r="AE85" s="61">
        <v>0</v>
      </c>
      <c r="AF85" s="53"/>
      <c r="AG85" s="60">
        <v>1</v>
      </c>
      <c r="AH85" s="60">
        <v>0.01</v>
      </c>
      <c r="AI85" s="61">
        <v>0</v>
      </c>
      <c r="AJ85" s="13"/>
      <c r="AK85" s="61">
        <v>0</v>
      </c>
      <c r="AL85" s="53"/>
      <c r="AM85" s="61">
        <v>0</v>
      </c>
      <c r="AN85" s="61">
        <v>0</v>
      </c>
      <c r="AO85" s="13"/>
      <c r="AP85" s="51" t="s">
        <v>374</v>
      </c>
      <c r="AQ85" s="73" t="s">
        <v>1333</v>
      </c>
      <c r="AR85" s="197">
        <v>1</v>
      </c>
      <c r="AS85" s="40">
        <v>0</v>
      </c>
      <c r="AT85" s="40">
        <v>0</v>
      </c>
      <c r="AU85" s="49">
        <f>SUM(AR85:AT85)</f>
        <v>1</v>
      </c>
      <c r="AV85" s="91" t="s">
        <v>2982</v>
      </c>
      <c r="AW85" s="91" t="s">
        <v>2134</v>
      </c>
      <c r="AX85" s="92" t="s">
        <v>2039</v>
      </c>
      <c r="AY85" s="111">
        <v>39597.949062500003</v>
      </c>
      <c r="AZ85" s="12" t="s">
        <v>1094</v>
      </c>
      <c r="BA85" s="12"/>
      <c r="BB85" s="21" t="s">
        <v>1856</v>
      </c>
      <c r="BC85" s="7" t="s">
        <v>374</v>
      </c>
      <c r="BD85" s="7" t="s">
        <v>374</v>
      </c>
      <c r="BE85" s="143"/>
      <c r="BF85" s="7" t="s">
        <v>374</v>
      </c>
      <c r="BG85" s="74" t="s">
        <v>374</v>
      </c>
    </row>
    <row r="86" spans="1:59" s="17" customFormat="1" ht="15" customHeight="1" x14ac:dyDescent="0.2">
      <c r="A86" s="29" t="s">
        <v>98</v>
      </c>
      <c r="B86" s="120" t="s">
        <v>291</v>
      </c>
      <c r="C86" s="11" t="s">
        <v>368</v>
      </c>
      <c r="D86" s="5" t="s">
        <v>198</v>
      </c>
      <c r="E86" s="5" t="s">
        <v>371</v>
      </c>
      <c r="F86" s="2" t="s">
        <v>416</v>
      </c>
      <c r="G86" s="5" t="s">
        <v>441</v>
      </c>
      <c r="H86" s="127" t="s">
        <v>3652</v>
      </c>
      <c r="I86" s="16" t="s">
        <v>462</v>
      </c>
      <c r="J86" s="72" t="s">
        <v>462</v>
      </c>
      <c r="K86" s="231" t="s">
        <v>2495</v>
      </c>
      <c r="L86" s="13" t="s">
        <v>943</v>
      </c>
      <c r="M86" s="13">
        <v>69</v>
      </c>
      <c r="N86" s="61">
        <v>0</v>
      </c>
      <c r="O86" s="13">
        <v>748</v>
      </c>
      <c r="P86" s="13">
        <v>19</v>
      </c>
      <c r="Q86" s="62">
        <v>39090</v>
      </c>
      <c r="R86" s="13">
        <v>235827932</v>
      </c>
      <c r="S86" s="13" t="s">
        <v>944</v>
      </c>
      <c r="T86" s="13" t="s">
        <v>945</v>
      </c>
      <c r="U86" s="61"/>
      <c r="V86" s="13">
        <v>2.54</v>
      </c>
      <c r="W86" s="13">
        <v>69</v>
      </c>
      <c r="X86" s="62">
        <v>39090</v>
      </c>
      <c r="Y86" s="62">
        <v>39630</v>
      </c>
      <c r="Z86" s="13">
        <v>0.13</v>
      </c>
      <c r="AA86" s="61">
        <v>0</v>
      </c>
      <c r="AB86" s="53"/>
      <c r="AC86" s="60">
        <v>1</v>
      </c>
      <c r="AD86" s="60">
        <v>0.01</v>
      </c>
      <c r="AE86" s="61">
        <v>0</v>
      </c>
      <c r="AF86" s="53"/>
      <c r="AG86" s="13">
        <v>30</v>
      </c>
      <c r="AH86" s="13">
        <v>0.43</v>
      </c>
      <c r="AI86" s="61">
        <v>0</v>
      </c>
      <c r="AJ86" s="13"/>
      <c r="AK86" s="13">
        <v>38</v>
      </c>
      <c r="AL86" s="53">
        <v>0.55000000000000004</v>
      </c>
      <c r="AM86" s="13">
        <v>78</v>
      </c>
      <c r="AN86" s="13">
        <v>2.0499999999999998</v>
      </c>
      <c r="AO86" s="13">
        <v>10.43</v>
      </c>
      <c r="AP86" s="51" t="s">
        <v>2835</v>
      </c>
      <c r="AQ86" s="73" t="s">
        <v>98</v>
      </c>
      <c r="AR86" s="39">
        <v>0</v>
      </c>
      <c r="AS86" s="40">
        <v>0</v>
      </c>
      <c r="AT86" s="40">
        <v>0</v>
      </c>
      <c r="AU86" s="48">
        <f>SUM(AR86:AT86)</f>
        <v>0</v>
      </c>
      <c r="AV86" s="91" t="s">
        <v>1952</v>
      </c>
      <c r="AW86" s="91" t="s">
        <v>2156</v>
      </c>
      <c r="AX86" s="92" t="s">
        <v>2068</v>
      </c>
      <c r="AY86" s="121">
        <v>39090.242106481484</v>
      </c>
      <c r="AZ86" s="20" t="s">
        <v>1422</v>
      </c>
      <c r="BA86" s="20"/>
      <c r="BB86" s="21" t="s">
        <v>2334</v>
      </c>
      <c r="BC86" s="163">
        <v>39473.284629629627</v>
      </c>
      <c r="BD86" s="102" t="s">
        <v>1391</v>
      </c>
      <c r="BE86" s="150"/>
      <c r="BF86" s="13">
        <v>5</v>
      </c>
      <c r="BG86" s="180" t="s">
        <v>2245</v>
      </c>
    </row>
    <row r="87" spans="1:59" s="17" customFormat="1" ht="15" customHeight="1" x14ac:dyDescent="0.2">
      <c r="A87" s="29" t="s">
        <v>9</v>
      </c>
      <c r="B87" s="120" t="s">
        <v>298</v>
      </c>
      <c r="C87" s="11" t="s">
        <v>368</v>
      </c>
      <c r="D87" s="5" t="s">
        <v>135</v>
      </c>
      <c r="E87" s="5" t="s">
        <v>129</v>
      </c>
      <c r="F87" s="2" t="s">
        <v>417</v>
      </c>
      <c r="G87" s="5" t="s">
        <v>451</v>
      </c>
      <c r="H87" s="127" t="s">
        <v>465</v>
      </c>
      <c r="I87" s="6"/>
      <c r="J87" s="72" t="s">
        <v>462</v>
      </c>
      <c r="K87" s="231" t="s">
        <v>2496</v>
      </c>
      <c r="L87" s="13" t="s">
        <v>613</v>
      </c>
      <c r="M87" s="13">
        <v>1187</v>
      </c>
      <c r="N87" s="13">
        <v>214</v>
      </c>
      <c r="O87" s="13">
        <v>20376</v>
      </c>
      <c r="P87" s="13">
        <v>173</v>
      </c>
      <c r="Q87" s="62">
        <v>39053</v>
      </c>
      <c r="R87" s="13">
        <v>222394113</v>
      </c>
      <c r="S87" s="13" t="s">
        <v>614</v>
      </c>
      <c r="T87" s="13" t="s">
        <v>615</v>
      </c>
      <c r="U87" s="13">
        <v>95</v>
      </c>
      <c r="V87" s="13">
        <v>0.85</v>
      </c>
      <c r="W87" s="13">
        <v>1184</v>
      </c>
      <c r="X87" s="62">
        <v>39063</v>
      </c>
      <c r="Y87" s="62">
        <v>39630</v>
      </c>
      <c r="Z87" s="13">
        <v>2.09</v>
      </c>
      <c r="AA87" s="13">
        <v>192</v>
      </c>
      <c r="AB87" s="53">
        <v>0.16</v>
      </c>
      <c r="AC87" s="13">
        <v>107</v>
      </c>
      <c r="AD87" s="13">
        <v>0.09</v>
      </c>
      <c r="AE87" s="13">
        <v>67</v>
      </c>
      <c r="AF87" s="53">
        <v>0.06</v>
      </c>
      <c r="AG87" s="13">
        <v>364</v>
      </c>
      <c r="AH87" s="13">
        <v>0.31</v>
      </c>
      <c r="AI87" s="13">
        <v>33</v>
      </c>
      <c r="AJ87" s="13">
        <v>0.03</v>
      </c>
      <c r="AK87" s="13">
        <v>637</v>
      </c>
      <c r="AL87" s="53">
        <v>0.54</v>
      </c>
      <c r="AM87" s="13">
        <v>1928</v>
      </c>
      <c r="AN87" s="13">
        <v>3.03</v>
      </c>
      <c r="AO87" s="13">
        <v>9.4600000000000009</v>
      </c>
      <c r="AP87" s="51" t="s">
        <v>3283</v>
      </c>
      <c r="AQ87" s="73" t="s">
        <v>9</v>
      </c>
      <c r="AR87" s="5">
        <v>5</v>
      </c>
      <c r="AS87" s="18">
        <v>2</v>
      </c>
      <c r="AT87" s="40">
        <v>0</v>
      </c>
      <c r="AU87" s="38">
        <f>SUM(AR87:AT87)</f>
        <v>7</v>
      </c>
      <c r="AV87" s="91" t="s">
        <v>2983</v>
      </c>
      <c r="AW87" s="91" t="s">
        <v>2984</v>
      </c>
      <c r="AX87" s="92" t="s">
        <v>1989</v>
      </c>
      <c r="AY87" s="107">
        <v>39063.554224537038</v>
      </c>
      <c r="AZ87" s="20" t="s">
        <v>1471</v>
      </c>
      <c r="BA87" s="70" t="s">
        <v>2273</v>
      </c>
      <c r="BB87" s="21" t="s">
        <v>2682</v>
      </c>
      <c r="BC87" s="163">
        <v>39390.383229166669</v>
      </c>
      <c r="BD87" s="22" t="s">
        <v>1366</v>
      </c>
      <c r="BE87" s="138"/>
      <c r="BF87" s="13">
        <v>52</v>
      </c>
      <c r="BG87" s="180" t="s">
        <v>2244</v>
      </c>
    </row>
    <row r="88" spans="1:59" s="4" customFormat="1" ht="15" customHeight="1" x14ac:dyDescent="0.2">
      <c r="A88" s="29" t="s">
        <v>21</v>
      </c>
      <c r="B88" s="120" t="s">
        <v>297</v>
      </c>
      <c r="C88" s="11" t="s">
        <v>368</v>
      </c>
      <c r="D88" s="5" t="s">
        <v>135</v>
      </c>
      <c r="E88" s="5" t="s">
        <v>132</v>
      </c>
      <c r="F88" s="2" t="s">
        <v>417</v>
      </c>
      <c r="G88" s="6" t="s">
        <v>451</v>
      </c>
      <c r="H88" s="127" t="s">
        <v>465</v>
      </c>
      <c r="I88" s="6"/>
      <c r="J88" s="72" t="s">
        <v>462</v>
      </c>
      <c r="K88" s="231" t="s">
        <v>2498</v>
      </c>
      <c r="L88" s="13" t="s">
        <v>667</v>
      </c>
      <c r="M88" s="13">
        <v>187</v>
      </c>
      <c r="N88" s="13">
        <v>373</v>
      </c>
      <c r="O88" s="13">
        <v>23536</v>
      </c>
      <c r="P88" s="13">
        <v>174</v>
      </c>
      <c r="Q88" s="62">
        <v>39096</v>
      </c>
      <c r="R88" s="13">
        <v>238480712</v>
      </c>
      <c r="S88" s="13" t="s">
        <v>668</v>
      </c>
      <c r="T88" s="13" t="s">
        <v>135</v>
      </c>
      <c r="U88" s="13">
        <v>63</v>
      </c>
      <c r="V88" s="13">
        <v>0.74</v>
      </c>
      <c r="W88" s="13">
        <v>181</v>
      </c>
      <c r="X88" s="62">
        <v>39097</v>
      </c>
      <c r="Y88" s="62">
        <v>39630</v>
      </c>
      <c r="Z88" s="13">
        <v>0.34</v>
      </c>
      <c r="AA88" s="60">
        <v>1</v>
      </c>
      <c r="AB88" s="69">
        <v>0.01</v>
      </c>
      <c r="AC88" s="13">
        <v>3</v>
      </c>
      <c r="AD88" s="13">
        <v>0.02</v>
      </c>
      <c r="AE88" s="60">
        <v>1</v>
      </c>
      <c r="AF88" s="69">
        <v>0.01</v>
      </c>
      <c r="AG88" s="13">
        <v>39</v>
      </c>
      <c r="AH88" s="13">
        <v>0.22</v>
      </c>
      <c r="AI88" s="61">
        <v>0</v>
      </c>
      <c r="AJ88" s="13"/>
      <c r="AK88" s="13">
        <v>89</v>
      </c>
      <c r="AL88" s="53">
        <v>0.49</v>
      </c>
      <c r="AM88" s="13">
        <v>277</v>
      </c>
      <c r="AN88" s="13">
        <v>3.11</v>
      </c>
      <c r="AO88" s="13">
        <v>1.18</v>
      </c>
      <c r="AP88" s="51" t="s">
        <v>3284</v>
      </c>
      <c r="AQ88" s="73" t="s">
        <v>21</v>
      </c>
      <c r="AR88" s="39">
        <v>0</v>
      </c>
      <c r="AS88" s="44">
        <v>1</v>
      </c>
      <c r="AT88" s="40">
        <v>0</v>
      </c>
      <c r="AU88" s="49">
        <f>SUM(AR88:AT88)</f>
        <v>1</v>
      </c>
      <c r="AV88" s="91" t="s">
        <v>1900</v>
      </c>
      <c r="AW88" s="91" t="s">
        <v>2985</v>
      </c>
      <c r="AX88" s="92" t="s">
        <v>2005</v>
      </c>
      <c r="AY88" s="111">
        <v>39097.276319444441</v>
      </c>
      <c r="AZ88" s="12" t="s">
        <v>1574</v>
      </c>
      <c r="BA88" s="12"/>
      <c r="BB88" s="21" t="s">
        <v>2339</v>
      </c>
      <c r="BC88" s="163">
        <v>39514.482951388891</v>
      </c>
      <c r="BD88" s="13" t="s">
        <v>1575</v>
      </c>
      <c r="BE88" s="138"/>
      <c r="BF88" s="13">
        <v>17</v>
      </c>
      <c r="BG88" s="180" t="s">
        <v>2260</v>
      </c>
    </row>
    <row r="89" spans="1:59" s="4" customFormat="1" ht="15" customHeight="1" x14ac:dyDescent="0.2">
      <c r="A89" s="89" t="s">
        <v>550</v>
      </c>
      <c r="B89" s="120" t="s">
        <v>527</v>
      </c>
      <c r="C89" s="30" t="s">
        <v>368</v>
      </c>
      <c r="D89" s="5" t="s">
        <v>135</v>
      </c>
      <c r="E89" s="7" t="s">
        <v>130</v>
      </c>
      <c r="F89" s="7" t="s">
        <v>416</v>
      </c>
      <c r="G89" s="7" t="s">
        <v>374</v>
      </c>
      <c r="H89" s="127" t="s">
        <v>1304</v>
      </c>
      <c r="I89" s="16" t="s">
        <v>462</v>
      </c>
      <c r="J89" s="75" t="s">
        <v>462</v>
      </c>
      <c r="K89" s="231" t="s">
        <v>2497</v>
      </c>
      <c r="L89" s="13" t="s">
        <v>1025</v>
      </c>
      <c r="M89" s="58">
        <v>0</v>
      </c>
      <c r="N89" s="13">
        <v>4</v>
      </c>
      <c r="O89" s="60">
        <v>84</v>
      </c>
      <c r="P89" s="61">
        <v>2</v>
      </c>
      <c r="Q89" s="62">
        <v>39183</v>
      </c>
      <c r="R89" s="13">
        <v>280835808</v>
      </c>
      <c r="S89" s="13" t="s">
        <v>1026</v>
      </c>
      <c r="T89" s="13" t="s">
        <v>615</v>
      </c>
      <c r="U89" s="13">
        <v>21</v>
      </c>
      <c r="V89" s="13">
        <v>2.38</v>
      </c>
      <c r="W89" s="13">
        <v>0</v>
      </c>
      <c r="X89" s="13"/>
      <c r="Y89" s="62">
        <v>39630</v>
      </c>
      <c r="Z89" s="13">
        <v>0</v>
      </c>
      <c r="AA89" s="13"/>
      <c r="AB89" s="53"/>
      <c r="AC89" s="61">
        <v>0</v>
      </c>
      <c r="AD89" s="13"/>
      <c r="AE89" s="61">
        <v>0</v>
      </c>
      <c r="AF89" s="53"/>
      <c r="AG89" s="61">
        <v>0</v>
      </c>
      <c r="AH89" s="13"/>
      <c r="AI89" s="61">
        <v>0</v>
      </c>
      <c r="AJ89" s="13"/>
      <c r="AK89" s="61">
        <v>0</v>
      </c>
      <c r="AL89" s="53"/>
      <c r="AM89" s="61">
        <v>0</v>
      </c>
      <c r="AN89" s="61">
        <v>0</v>
      </c>
      <c r="AO89" s="13"/>
      <c r="AP89" s="51" t="s">
        <v>374</v>
      </c>
      <c r="AQ89" s="73" t="s">
        <v>1322</v>
      </c>
      <c r="AR89" s="197">
        <v>1</v>
      </c>
      <c r="AS89" s="40">
        <v>0</v>
      </c>
      <c r="AT89" s="40">
        <v>0</v>
      </c>
      <c r="AU89" s="49">
        <f>SUM(AR89:AT89)</f>
        <v>1</v>
      </c>
      <c r="AV89" s="91" t="s">
        <v>2986</v>
      </c>
      <c r="AW89" s="91" t="s">
        <v>2119</v>
      </c>
      <c r="AX89" s="92" t="s">
        <v>2015</v>
      </c>
      <c r="AY89" s="77" t="s">
        <v>374</v>
      </c>
      <c r="AZ89" s="7" t="s">
        <v>374</v>
      </c>
      <c r="BA89" s="7"/>
      <c r="BB89" s="2" t="s">
        <v>374</v>
      </c>
      <c r="BC89" s="7" t="s">
        <v>374</v>
      </c>
      <c r="BD89" s="7" t="s">
        <v>374</v>
      </c>
      <c r="BE89" s="143"/>
      <c r="BF89" s="7" t="s">
        <v>374</v>
      </c>
      <c r="BG89" s="74" t="s">
        <v>374</v>
      </c>
    </row>
    <row r="90" spans="1:59" s="17" customFormat="1" ht="15" customHeight="1" x14ac:dyDescent="0.2">
      <c r="A90" s="29" t="s">
        <v>7</v>
      </c>
      <c r="B90" s="120" t="s">
        <v>301</v>
      </c>
      <c r="C90" s="11" t="s">
        <v>368</v>
      </c>
      <c r="D90" s="5" t="s">
        <v>137</v>
      </c>
      <c r="E90" s="5" t="s">
        <v>129</v>
      </c>
      <c r="F90" s="2" t="s">
        <v>417</v>
      </c>
      <c r="G90" s="5" t="s">
        <v>1227</v>
      </c>
      <c r="H90" s="127" t="s">
        <v>465</v>
      </c>
      <c r="I90" s="6"/>
      <c r="J90" s="72" t="s">
        <v>462</v>
      </c>
      <c r="K90" s="231" t="s">
        <v>2499</v>
      </c>
      <c r="L90" s="13" t="s">
        <v>611</v>
      </c>
      <c r="M90" s="13">
        <v>22</v>
      </c>
      <c r="N90" s="13">
        <v>20</v>
      </c>
      <c r="O90" s="13">
        <v>2609</v>
      </c>
      <c r="P90" s="13">
        <v>39</v>
      </c>
      <c r="Q90" s="62">
        <v>39286</v>
      </c>
      <c r="R90" s="13">
        <v>341386875</v>
      </c>
      <c r="S90" s="13" t="s">
        <v>612</v>
      </c>
      <c r="T90" s="13" t="s">
        <v>137</v>
      </c>
      <c r="U90" s="13">
        <v>130</v>
      </c>
      <c r="V90" s="13">
        <v>1.49</v>
      </c>
      <c r="W90" s="13">
        <v>22</v>
      </c>
      <c r="X90" s="62">
        <v>39286</v>
      </c>
      <c r="Y90" s="62">
        <v>39630</v>
      </c>
      <c r="Z90" s="13">
        <v>0.06</v>
      </c>
      <c r="AA90" s="13">
        <v>2</v>
      </c>
      <c r="AB90" s="53">
        <v>0.09</v>
      </c>
      <c r="AC90" s="13">
        <v>4</v>
      </c>
      <c r="AD90" s="13">
        <v>0.18</v>
      </c>
      <c r="AE90" s="61">
        <v>0</v>
      </c>
      <c r="AF90" s="53"/>
      <c r="AG90" s="13">
        <v>17</v>
      </c>
      <c r="AH90" s="13">
        <v>0.77</v>
      </c>
      <c r="AI90" s="61">
        <v>0</v>
      </c>
      <c r="AJ90" s="13"/>
      <c r="AK90" s="13">
        <v>10</v>
      </c>
      <c r="AL90" s="53">
        <v>0.45</v>
      </c>
      <c r="AM90" s="13">
        <v>47</v>
      </c>
      <c r="AN90" s="13">
        <v>4.7</v>
      </c>
      <c r="AO90" s="13">
        <v>1.8</v>
      </c>
      <c r="AP90" s="51" t="s">
        <v>2823</v>
      </c>
      <c r="AQ90" s="73" t="s">
        <v>7</v>
      </c>
      <c r="AR90" s="197">
        <v>1</v>
      </c>
      <c r="AS90" s="44">
        <v>1</v>
      </c>
      <c r="AT90" s="40">
        <v>0</v>
      </c>
      <c r="AU90" s="38">
        <f>SUM(AR90:AT90)</f>
        <v>2</v>
      </c>
      <c r="AV90" s="91" t="s">
        <v>2987</v>
      </c>
      <c r="AW90" s="91" t="s">
        <v>2988</v>
      </c>
      <c r="AX90" s="92" t="s">
        <v>1987</v>
      </c>
      <c r="AY90" s="107">
        <v>39286.460381944446</v>
      </c>
      <c r="AZ90" s="13" t="s">
        <v>1468</v>
      </c>
      <c r="BA90" s="13"/>
      <c r="BB90" s="21" t="s">
        <v>2329</v>
      </c>
      <c r="BC90" s="163">
        <v>39323.502175925925</v>
      </c>
      <c r="BD90" s="22" t="s">
        <v>1364</v>
      </c>
      <c r="BE90" s="138"/>
      <c r="BF90" s="13">
        <v>14</v>
      </c>
      <c r="BG90" s="180" t="s">
        <v>2252</v>
      </c>
    </row>
    <row r="91" spans="1:59" s="4" customFormat="1" ht="15" customHeight="1" x14ac:dyDescent="0.2">
      <c r="A91" s="29" t="s">
        <v>79</v>
      </c>
      <c r="B91" s="120" t="s">
        <v>354</v>
      </c>
      <c r="C91" s="11" t="s">
        <v>368</v>
      </c>
      <c r="D91" s="5" t="s">
        <v>1774</v>
      </c>
      <c r="E91" s="5" t="s">
        <v>130</v>
      </c>
      <c r="F91" s="2" t="s">
        <v>416</v>
      </c>
      <c r="G91" s="5" t="s">
        <v>1287</v>
      </c>
      <c r="H91" s="127" t="s">
        <v>465</v>
      </c>
      <c r="I91" s="16" t="s">
        <v>462</v>
      </c>
      <c r="J91" s="72" t="s">
        <v>462</v>
      </c>
      <c r="K91" s="231" t="s">
        <v>2500</v>
      </c>
      <c r="L91" s="13" t="s">
        <v>882</v>
      </c>
      <c r="M91" s="13">
        <v>1086</v>
      </c>
      <c r="N91" s="13">
        <v>52</v>
      </c>
      <c r="O91" s="13">
        <v>863</v>
      </c>
      <c r="P91" s="13">
        <v>36</v>
      </c>
      <c r="Q91" s="62">
        <v>38651</v>
      </c>
      <c r="R91" s="13">
        <v>85518943</v>
      </c>
      <c r="S91" s="13" t="s">
        <v>883</v>
      </c>
      <c r="T91" s="13" t="s">
        <v>884</v>
      </c>
      <c r="U91" s="13">
        <v>17</v>
      </c>
      <c r="V91" s="13">
        <v>4.17</v>
      </c>
      <c r="W91" s="13">
        <v>1085</v>
      </c>
      <c r="X91" s="62">
        <v>38651</v>
      </c>
      <c r="Y91" s="62">
        <v>39630</v>
      </c>
      <c r="Z91" s="13">
        <v>1.1100000000000001</v>
      </c>
      <c r="AA91" s="13">
        <v>3</v>
      </c>
      <c r="AB91" s="66">
        <v>0</v>
      </c>
      <c r="AC91" s="60">
        <v>1</v>
      </c>
      <c r="AD91" s="61">
        <v>0</v>
      </c>
      <c r="AE91" s="61">
        <v>0</v>
      </c>
      <c r="AF91" s="53"/>
      <c r="AG91" s="13">
        <v>367</v>
      </c>
      <c r="AH91" s="13">
        <v>0.34</v>
      </c>
      <c r="AI91" s="13">
        <v>7</v>
      </c>
      <c r="AJ91" s="13">
        <v>0.01</v>
      </c>
      <c r="AK91" s="13">
        <v>139</v>
      </c>
      <c r="AL91" s="53">
        <v>0.13</v>
      </c>
      <c r="AM91" s="13">
        <v>172</v>
      </c>
      <c r="AN91" s="13">
        <v>1.24</v>
      </c>
      <c r="AO91" s="13">
        <v>19.93</v>
      </c>
      <c r="AP91" s="51" t="s">
        <v>2832</v>
      </c>
      <c r="AQ91" s="73" t="s">
        <v>79</v>
      </c>
      <c r="AR91" s="197">
        <v>1</v>
      </c>
      <c r="AS91" s="18">
        <v>2</v>
      </c>
      <c r="AT91" s="18">
        <v>2</v>
      </c>
      <c r="AU91" s="38">
        <f>SUM(AR91:AT91)</f>
        <v>5</v>
      </c>
      <c r="AV91" s="91" t="s">
        <v>2989</v>
      </c>
      <c r="AW91" s="91" t="s">
        <v>2990</v>
      </c>
      <c r="AX91" s="92" t="s">
        <v>2991</v>
      </c>
      <c r="AY91" s="113">
        <v>38651.465428240743</v>
      </c>
      <c r="AZ91" s="2" t="s">
        <v>516</v>
      </c>
      <c r="BA91" s="2"/>
      <c r="BB91" s="21" t="s">
        <v>2683</v>
      </c>
      <c r="BC91" s="163">
        <v>39163.461412037039</v>
      </c>
      <c r="BD91" s="13" t="s">
        <v>1282</v>
      </c>
      <c r="BE91" s="138"/>
      <c r="BF91" s="13">
        <v>3</v>
      </c>
      <c r="BG91" s="180" t="s">
        <v>2182</v>
      </c>
    </row>
    <row r="92" spans="1:59" s="4" customFormat="1" ht="15" customHeight="1" x14ac:dyDescent="0.2">
      <c r="A92" s="89" t="s">
        <v>547</v>
      </c>
      <c r="B92" s="120" t="s">
        <v>523</v>
      </c>
      <c r="C92" s="30" t="s">
        <v>368</v>
      </c>
      <c r="D92" s="5" t="s">
        <v>1774</v>
      </c>
      <c r="E92" s="7" t="s">
        <v>129</v>
      </c>
      <c r="F92" s="7" t="s">
        <v>417</v>
      </c>
      <c r="G92" s="7" t="s">
        <v>447</v>
      </c>
      <c r="H92" s="126" t="s">
        <v>465</v>
      </c>
      <c r="I92" s="7" t="s">
        <v>462</v>
      </c>
      <c r="J92" s="75" t="s">
        <v>462</v>
      </c>
      <c r="K92" s="231" t="s">
        <v>2501</v>
      </c>
      <c r="L92" s="13" t="s">
        <v>987</v>
      </c>
      <c r="M92" s="13">
        <v>3044</v>
      </c>
      <c r="N92" s="13">
        <v>3</v>
      </c>
      <c r="O92" s="13">
        <v>1458</v>
      </c>
      <c r="P92" s="13">
        <v>55</v>
      </c>
      <c r="Q92" s="62">
        <v>38629</v>
      </c>
      <c r="R92" s="13">
        <v>80007170</v>
      </c>
      <c r="S92" s="13" t="s">
        <v>988</v>
      </c>
      <c r="T92" s="13" t="s">
        <v>989</v>
      </c>
      <c r="U92" s="13">
        <v>486</v>
      </c>
      <c r="V92" s="13">
        <v>3.77</v>
      </c>
      <c r="W92" s="13">
        <v>3045</v>
      </c>
      <c r="X92" s="62">
        <v>38786</v>
      </c>
      <c r="Y92" s="62">
        <v>39630</v>
      </c>
      <c r="Z92" s="13">
        <v>3.61</v>
      </c>
      <c r="AA92" s="13">
        <v>2</v>
      </c>
      <c r="AB92" s="66">
        <v>0</v>
      </c>
      <c r="AC92" s="13">
        <v>14</v>
      </c>
      <c r="AD92" s="61">
        <v>0</v>
      </c>
      <c r="AE92" s="13">
        <v>6</v>
      </c>
      <c r="AF92" s="66">
        <v>0</v>
      </c>
      <c r="AG92" s="13">
        <v>1011</v>
      </c>
      <c r="AH92" s="13">
        <v>0.33</v>
      </c>
      <c r="AI92" s="13">
        <v>6</v>
      </c>
      <c r="AJ92" s="61">
        <v>0</v>
      </c>
      <c r="AK92" s="13">
        <v>241</v>
      </c>
      <c r="AL92" s="53">
        <v>0.08</v>
      </c>
      <c r="AM92" s="13">
        <v>291</v>
      </c>
      <c r="AN92" s="13">
        <v>1.21</v>
      </c>
      <c r="AO92" s="13">
        <v>19.96</v>
      </c>
      <c r="AP92" s="51" t="s">
        <v>3285</v>
      </c>
      <c r="AQ92" s="73" t="s">
        <v>1351</v>
      </c>
      <c r="AR92" s="39">
        <v>0</v>
      </c>
      <c r="AS92" s="2">
        <v>2</v>
      </c>
      <c r="AT92" s="2">
        <v>2</v>
      </c>
      <c r="AU92" s="38">
        <f>SUM(AR92:AT92)</f>
        <v>4</v>
      </c>
      <c r="AV92" s="91" t="s">
        <v>1966</v>
      </c>
      <c r="AW92" s="91" t="s">
        <v>2992</v>
      </c>
      <c r="AX92" s="92" t="s">
        <v>2993</v>
      </c>
      <c r="AY92" s="107">
        <v>38786.605914351851</v>
      </c>
      <c r="AZ92" s="13" t="s">
        <v>1075</v>
      </c>
      <c r="BA92" s="13"/>
      <c r="BB92" s="21" t="s">
        <v>2782</v>
      </c>
      <c r="BC92" s="163">
        <v>39215.737812500003</v>
      </c>
      <c r="BD92" s="13" t="s">
        <v>1535</v>
      </c>
      <c r="BE92" s="138"/>
      <c r="BF92" s="7">
        <v>5</v>
      </c>
      <c r="BG92" s="180" t="s">
        <v>2184</v>
      </c>
    </row>
    <row r="93" spans="1:59" s="4" customFormat="1" ht="15" customHeight="1" x14ac:dyDescent="0.2">
      <c r="A93" s="29" t="s">
        <v>75</v>
      </c>
      <c r="B93" s="120" t="s">
        <v>309</v>
      </c>
      <c r="C93" s="11" t="s">
        <v>368</v>
      </c>
      <c r="D93" s="5" t="s">
        <v>189</v>
      </c>
      <c r="E93" s="5" t="s">
        <v>132</v>
      </c>
      <c r="F93" s="2" t="s">
        <v>417</v>
      </c>
      <c r="G93" s="5" t="s">
        <v>441</v>
      </c>
      <c r="H93" s="127" t="s">
        <v>465</v>
      </c>
      <c r="I93" s="6"/>
      <c r="J93" s="72" t="s">
        <v>474</v>
      </c>
      <c r="K93" s="231" t="s">
        <v>2503</v>
      </c>
      <c r="L93" s="13" t="s">
        <v>858</v>
      </c>
      <c r="M93" s="13">
        <v>191</v>
      </c>
      <c r="N93" s="13">
        <v>35</v>
      </c>
      <c r="O93" s="13">
        <v>942596</v>
      </c>
      <c r="P93" s="13">
        <v>5308</v>
      </c>
      <c r="Q93" s="62">
        <v>38590</v>
      </c>
      <c r="R93" s="13">
        <v>69209858</v>
      </c>
      <c r="S93" s="13" t="s">
        <v>2814</v>
      </c>
      <c r="T93" s="13" t="s">
        <v>859</v>
      </c>
      <c r="U93" s="59">
        <v>26931</v>
      </c>
      <c r="V93" s="13">
        <v>0.56000000000000005</v>
      </c>
      <c r="W93" s="13">
        <v>190</v>
      </c>
      <c r="X93" s="62">
        <v>38615</v>
      </c>
      <c r="Y93" s="62">
        <v>39630</v>
      </c>
      <c r="Z93" s="13">
        <v>0.19</v>
      </c>
      <c r="AA93" s="13">
        <v>2</v>
      </c>
      <c r="AB93" s="69">
        <v>0.01</v>
      </c>
      <c r="AC93" s="13">
        <v>5</v>
      </c>
      <c r="AD93" s="13">
        <v>0.03</v>
      </c>
      <c r="AE93" s="61">
        <v>0</v>
      </c>
      <c r="AF93" s="53"/>
      <c r="AG93" s="13">
        <v>68</v>
      </c>
      <c r="AH93" s="13">
        <v>0.36</v>
      </c>
      <c r="AI93" s="61">
        <v>0</v>
      </c>
      <c r="AJ93" s="13"/>
      <c r="AK93" s="13">
        <v>174</v>
      </c>
      <c r="AL93" s="53">
        <v>0.92</v>
      </c>
      <c r="AM93" s="13">
        <v>5782</v>
      </c>
      <c r="AN93" s="13">
        <v>33.229999999999997</v>
      </c>
      <c r="AO93" s="13">
        <v>0.61</v>
      </c>
      <c r="AP93" s="51" t="s">
        <v>3286</v>
      </c>
      <c r="AQ93" s="73" t="s">
        <v>75</v>
      </c>
      <c r="AR93" s="39">
        <v>0</v>
      </c>
      <c r="AS93" s="18">
        <v>3</v>
      </c>
      <c r="AT93" s="40">
        <v>0</v>
      </c>
      <c r="AU93" s="38">
        <f>SUM(AR93:AT93)</f>
        <v>3</v>
      </c>
      <c r="AV93" s="91" t="s">
        <v>1938</v>
      </c>
      <c r="AW93" s="91" t="s">
        <v>2994</v>
      </c>
      <c r="AX93" s="92" t="s">
        <v>2052</v>
      </c>
      <c r="AY93" s="113">
        <v>38615.27076388889</v>
      </c>
      <c r="AZ93" s="2" t="s">
        <v>1248</v>
      </c>
      <c r="BA93" s="2"/>
      <c r="BB93" s="21" t="s">
        <v>478</v>
      </c>
      <c r="BC93" s="163">
        <v>38898.142650462964</v>
      </c>
      <c r="BD93" s="13" t="s">
        <v>1268</v>
      </c>
      <c r="BE93" s="138" t="s">
        <v>3838</v>
      </c>
      <c r="BF93" s="13">
        <v>553</v>
      </c>
      <c r="BG93" s="180" t="s">
        <v>1269</v>
      </c>
    </row>
    <row r="94" spans="1:59" s="17" customFormat="1" ht="15" customHeight="1" x14ac:dyDescent="0.2">
      <c r="A94" s="29" t="s">
        <v>101</v>
      </c>
      <c r="B94" s="120" t="s">
        <v>310</v>
      </c>
      <c r="C94" s="11" t="s">
        <v>368</v>
      </c>
      <c r="D94" s="5" t="s">
        <v>189</v>
      </c>
      <c r="E94" s="7" t="s">
        <v>369</v>
      </c>
      <c r="F94" s="7" t="s">
        <v>369</v>
      </c>
      <c r="G94" s="2" t="s">
        <v>441</v>
      </c>
      <c r="H94" s="127" t="s">
        <v>465</v>
      </c>
      <c r="I94" s="6" t="s">
        <v>462</v>
      </c>
      <c r="J94" s="72" t="s">
        <v>462</v>
      </c>
      <c r="K94" s="231" t="s">
        <v>2502</v>
      </c>
      <c r="L94" s="13" t="s">
        <v>953</v>
      </c>
      <c r="M94" s="13">
        <v>3216</v>
      </c>
      <c r="N94" s="13">
        <v>74</v>
      </c>
      <c r="O94" s="13">
        <v>35202</v>
      </c>
      <c r="P94" s="13">
        <v>329</v>
      </c>
      <c r="Q94" s="62">
        <v>38941</v>
      </c>
      <c r="R94" s="13">
        <v>177746513</v>
      </c>
      <c r="S94" s="13" t="s">
        <v>2816</v>
      </c>
      <c r="T94" s="13" t="s">
        <v>189</v>
      </c>
      <c r="U94" s="13">
        <v>476</v>
      </c>
      <c r="V94" s="13">
        <v>0.93</v>
      </c>
      <c r="W94" s="13">
        <v>3199</v>
      </c>
      <c r="X94" s="62">
        <v>38952</v>
      </c>
      <c r="Y94" s="62">
        <v>39630</v>
      </c>
      <c r="Z94" s="13">
        <v>4.72</v>
      </c>
      <c r="AA94" s="13">
        <v>65</v>
      </c>
      <c r="AB94" s="53">
        <v>0.02</v>
      </c>
      <c r="AC94" s="13">
        <v>99</v>
      </c>
      <c r="AD94" s="13">
        <v>0.03</v>
      </c>
      <c r="AE94" s="13">
        <v>11</v>
      </c>
      <c r="AF94" s="66">
        <v>0</v>
      </c>
      <c r="AG94" s="13">
        <v>1568</v>
      </c>
      <c r="AH94" s="13">
        <v>0.49</v>
      </c>
      <c r="AI94" s="13">
        <v>77</v>
      </c>
      <c r="AJ94" s="13">
        <v>0.02</v>
      </c>
      <c r="AK94" s="13">
        <v>1827</v>
      </c>
      <c r="AL94" s="53">
        <v>0.56999999999999995</v>
      </c>
      <c r="AM94" s="13">
        <v>8450</v>
      </c>
      <c r="AN94" s="13">
        <v>4.63</v>
      </c>
      <c r="AO94" s="13">
        <v>24</v>
      </c>
      <c r="AP94" s="51" t="s">
        <v>3287</v>
      </c>
      <c r="AQ94" s="73" t="s">
        <v>101</v>
      </c>
      <c r="AR94" s="197">
        <v>1</v>
      </c>
      <c r="AS94" s="40">
        <v>0</v>
      </c>
      <c r="AT94" s="40">
        <v>0</v>
      </c>
      <c r="AU94" s="49">
        <f>SUM(AR94:AT94)</f>
        <v>1</v>
      </c>
      <c r="AV94" s="91" t="s">
        <v>2995</v>
      </c>
      <c r="AW94" s="91" t="s">
        <v>2157</v>
      </c>
      <c r="AX94" s="92" t="s">
        <v>2071</v>
      </c>
      <c r="AY94" s="121">
        <v>38942.354178240741</v>
      </c>
      <c r="AZ94" s="20" t="s">
        <v>1427</v>
      </c>
      <c r="BA94" s="20"/>
      <c r="BB94" s="21" t="s">
        <v>2786</v>
      </c>
      <c r="BC94" s="163">
        <v>39435.183888888889</v>
      </c>
      <c r="BD94" s="13" t="s">
        <v>1549</v>
      </c>
      <c r="BE94" s="138" t="s">
        <v>1549</v>
      </c>
      <c r="BF94" s="13">
        <v>261</v>
      </c>
      <c r="BG94" s="180" t="s">
        <v>2236</v>
      </c>
    </row>
    <row r="95" spans="1:59" s="17" customFormat="1" ht="15" customHeight="1" x14ac:dyDescent="0.2">
      <c r="A95" s="30" t="s">
        <v>1685</v>
      </c>
      <c r="B95" s="120" t="s">
        <v>1804</v>
      </c>
      <c r="C95" s="30" t="s">
        <v>368</v>
      </c>
      <c r="D95" s="5" t="s">
        <v>1670</v>
      </c>
      <c r="E95" s="5" t="s">
        <v>130</v>
      </c>
      <c r="F95" s="7" t="s">
        <v>416</v>
      </c>
      <c r="G95" s="7" t="s">
        <v>447</v>
      </c>
      <c r="H95" s="126" t="s">
        <v>465</v>
      </c>
      <c r="I95" s="16" t="s">
        <v>462</v>
      </c>
      <c r="J95" s="75" t="s">
        <v>462</v>
      </c>
      <c r="K95" s="231" t="s">
        <v>2504</v>
      </c>
      <c r="L95" s="13" t="s">
        <v>1763</v>
      </c>
      <c r="M95" s="13">
        <v>869</v>
      </c>
      <c r="N95" s="13">
        <v>37</v>
      </c>
      <c r="O95" s="13">
        <v>2085</v>
      </c>
      <c r="P95" s="13">
        <v>32</v>
      </c>
      <c r="Q95" s="62">
        <v>39084</v>
      </c>
      <c r="R95" s="13">
        <v>233501306</v>
      </c>
      <c r="S95" s="13" t="s">
        <v>1764</v>
      </c>
      <c r="T95" s="13" t="s">
        <v>1765</v>
      </c>
      <c r="U95" s="13">
        <v>56</v>
      </c>
      <c r="V95" s="13">
        <v>1.53</v>
      </c>
      <c r="W95" s="13">
        <v>868</v>
      </c>
      <c r="X95" s="62">
        <v>39084</v>
      </c>
      <c r="Y95" s="62">
        <v>39630</v>
      </c>
      <c r="Z95" s="13">
        <v>1.59</v>
      </c>
      <c r="AA95" s="22">
        <v>393</v>
      </c>
      <c r="AB95" s="65">
        <v>0.45</v>
      </c>
      <c r="AC95" s="13">
        <v>272</v>
      </c>
      <c r="AD95" s="13">
        <v>0.31</v>
      </c>
      <c r="AE95" s="13">
        <v>2</v>
      </c>
      <c r="AF95" s="66">
        <v>0</v>
      </c>
      <c r="AG95" s="13">
        <v>355</v>
      </c>
      <c r="AH95" s="13">
        <v>0.41</v>
      </c>
      <c r="AI95" s="13">
        <v>678</v>
      </c>
      <c r="AJ95" s="13">
        <v>0.78</v>
      </c>
      <c r="AK95" s="13">
        <v>123</v>
      </c>
      <c r="AL95" s="53">
        <v>0.14000000000000001</v>
      </c>
      <c r="AM95" s="13">
        <v>182</v>
      </c>
      <c r="AN95" s="13">
        <v>1.48</v>
      </c>
      <c r="AO95" s="13">
        <v>8.73</v>
      </c>
      <c r="AP95" s="51" t="s">
        <v>3288</v>
      </c>
      <c r="AQ95" s="73" t="s">
        <v>1878</v>
      </c>
      <c r="AR95" s="39">
        <v>0</v>
      </c>
      <c r="AS95" s="40">
        <v>0</v>
      </c>
      <c r="AT95" s="40">
        <v>0</v>
      </c>
      <c r="AU95" s="48">
        <f>SUM(AR95:AT95)</f>
        <v>0</v>
      </c>
      <c r="AV95" s="91" t="s">
        <v>1968</v>
      </c>
      <c r="AW95" s="91" t="s">
        <v>2166</v>
      </c>
      <c r="AX95" s="92" t="s">
        <v>2087</v>
      </c>
      <c r="AY95" s="115">
        <v>39084.551539351851</v>
      </c>
      <c r="AZ95" s="55" t="s">
        <v>2289</v>
      </c>
      <c r="BA95" s="55"/>
      <c r="BB95" s="21" t="s">
        <v>2672</v>
      </c>
      <c r="BC95" s="163">
        <v>39211.543032407404</v>
      </c>
      <c r="BD95" s="13" t="s">
        <v>2290</v>
      </c>
      <c r="BE95" s="138" t="s">
        <v>3839</v>
      </c>
      <c r="BF95" s="2">
        <v>3</v>
      </c>
      <c r="BG95" s="180" t="s">
        <v>2673</v>
      </c>
    </row>
    <row r="96" spans="1:59" s="4" customFormat="1" ht="15" customHeight="1" x14ac:dyDescent="0.2">
      <c r="A96" s="29" t="s">
        <v>359</v>
      </c>
      <c r="B96" s="120" t="s">
        <v>420</v>
      </c>
      <c r="C96" s="11" t="s">
        <v>368</v>
      </c>
      <c r="D96" s="5" t="s">
        <v>158</v>
      </c>
      <c r="E96" s="5" t="s">
        <v>132</v>
      </c>
      <c r="F96" s="2" t="s">
        <v>417</v>
      </c>
      <c r="G96" s="5" t="s">
        <v>441</v>
      </c>
      <c r="H96" s="127" t="s">
        <v>465</v>
      </c>
      <c r="I96" s="6" t="s">
        <v>464</v>
      </c>
      <c r="J96" s="72" t="s">
        <v>462</v>
      </c>
      <c r="K96" s="231" t="s">
        <v>2506</v>
      </c>
      <c r="L96" s="13" t="s">
        <v>799</v>
      </c>
      <c r="M96" s="13">
        <v>43</v>
      </c>
      <c r="N96" s="61">
        <v>0</v>
      </c>
      <c r="O96" s="13">
        <v>11593</v>
      </c>
      <c r="P96" s="13">
        <v>89</v>
      </c>
      <c r="Q96" s="62">
        <v>38464</v>
      </c>
      <c r="R96" s="13">
        <v>34568673</v>
      </c>
      <c r="S96" s="13" t="s">
        <v>800</v>
      </c>
      <c r="T96" s="13" t="s">
        <v>158</v>
      </c>
      <c r="U96" s="61"/>
      <c r="V96" s="13">
        <v>0.77</v>
      </c>
      <c r="W96" s="13">
        <v>43</v>
      </c>
      <c r="X96" s="62">
        <v>39557</v>
      </c>
      <c r="Y96" s="62">
        <v>39630</v>
      </c>
      <c r="Z96" s="13">
        <v>0.59</v>
      </c>
      <c r="AA96" s="61">
        <v>0</v>
      </c>
      <c r="AB96" s="53"/>
      <c r="AC96" s="13">
        <v>2</v>
      </c>
      <c r="AD96" s="13">
        <v>0.05</v>
      </c>
      <c r="AE96" s="61">
        <v>0</v>
      </c>
      <c r="AF96" s="53"/>
      <c r="AG96" s="13">
        <v>37</v>
      </c>
      <c r="AH96" s="13">
        <v>0.86</v>
      </c>
      <c r="AI96" s="61">
        <v>0</v>
      </c>
      <c r="AJ96" s="13"/>
      <c r="AK96" s="13">
        <v>42</v>
      </c>
      <c r="AL96" s="65">
        <v>0.98</v>
      </c>
      <c r="AM96" s="13">
        <v>1061</v>
      </c>
      <c r="AN96" s="13">
        <v>25.26</v>
      </c>
      <c r="AO96" s="13">
        <v>9.15</v>
      </c>
      <c r="AP96" s="51" t="s">
        <v>2829</v>
      </c>
      <c r="AQ96" s="73" t="s">
        <v>359</v>
      </c>
      <c r="AR96" s="39">
        <v>0</v>
      </c>
      <c r="AS96" s="44">
        <v>1</v>
      </c>
      <c r="AT96" s="40">
        <v>0</v>
      </c>
      <c r="AU96" s="49">
        <f>SUM(AR96:AT96)</f>
        <v>1</v>
      </c>
      <c r="AV96" s="91" t="s">
        <v>1928</v>
      </c>
      <c r="AW96" s="91" t="s">
        <v>2997</v>
      </c>
      <c r="AX96" s="92" t="s">
        <v>2036</v>
      </c>
      <c r="AY96" s="117">
        <v>39557.38009259259</v>
      </c>
      <c r="AZ96" s="15" t="s">
        <v>1211</v>
      </c>
      <c r="BA96" s="15"/>
      <c r="BB96" s="21" t="s">
        <v>1212</v>
      </c>
      <c r="BC96" s="168">
        <v>39557.628981481481</v>
      </c>
      <c r="BD96" s="22" t="s">
        <v>1213</v>
      </c>
      <c r="BE96" s="138"/>
      <c r="BF96" s="2">
        <v>83</v>
      </c>
      <c r="BG96" s="180" t="s">
        <v>1214</v>
      </c>
    </row>
    <row r="97" spans="1:59" s="17" customFormat="1" ht="15" customHeight="1" x14ac:dyDescent="0.2">
      <c r="A97" s="29" t="s">
        <v>34</v>
      </c>
      <c r="B97" s="120" t="s">
        <v>327</v>
      </c>
      <c r="C97" s="11" t="s">
        <v>368</v>
      </c>
      <c r="D97" s="5" t="s">
        <v>158</v>
      </c>
      <c r="E97" s="5" t="s">
        <v>130</v>
      </c>
      <c r="F97" s="2" t="s">
        <v>416</v>
      </c>
      <c r="G97" s="5" t="s">
        <v>441</v>
      </c>
      <c r="H97" s="127" t="s">
        <v>465</v>
      </c>
      <c r="I97" s="16" t="s">
        <v>462</v>
      </c>
      <c r="J97" s="72" t="s">
        <v>462</v>
      </c>
      <c r="K97" s="231" t="s">
        <v>2505</v>
      </c>
      <c r="L97" s="13" t="s">
        <v>713</v>
      </c>
      <c r="M97" s="13">
        <v>3545</v>
      </c>
      <c r="N97" s="13">
        <v>62</v>
      </c>
      <c r="O97" s="13">
        <v>3608</v>
      </c>
      <c r="P97" s="13">
        <v>175</v>
      </c>
      <c r="Q97" s="62">
        <v>38547</v>
      </c>
      <c r="R97" s="13">
        <v>56883209</v>
      </c>
      <c r="S97" s="13" t="s">
        <v>714</v>
      </c>
      <c r="T97" s="13" t="s">
        <v>158</v>
      </c>
      <c r="U97" s="13">
        <v>58</v>
      </c>
      <c r="V97" s="13">
        <v>4.8499999999999996</v>
      </c>
      <c r="W97" s="13">
        <v>3200</v>
      </c>
      <c r="X97" s="62">
        <v>38659</v>
      </c>
      <c r="Y97" s="62">
        <v>39630</v>
      </c>
      <c r="Z97" s="13">
        <v>3.3</v>
      </c>
      <c r="AA97" s="13">
        <v>183</v>
      </c>
      <c r="AB97" s="53">
        <v>0.06</v>
      </c>
      <c r="AC97" s="13">
        <v>7</v>
      </c>
      <c r="AD97" s="61">
        <v>0</v>
      </c>
      <c r="AE97" s="60">
        <v>1</v>
      </c>
      <c r="AF97" s="66">
        <v>0</v>
      </c>
      <c r="AG97" s="13">
        <v>819</v>
      </c>
      <c r="AH97" s="13">
        <v>0.26</v>
      </c>
      <c r="AI97" s="13">
        <v>150</v>
      </c>
      <c r="AJ97" s="13">
        <v>0.05</v>
      </c>
      <c r="AK97" s="13">
        <v>548</v>
      </c>
      <c r="AL97" s="53">
        <v>0.17</v>
      </c>
      <c r="AM97" s="13">
        <v>754</v>
      </c>
      <c r="AN97" s="13">
        <v>1.38</v>
      </c>
      <c r="AO97" s="13">
        <v>20.9</v>
      </c>
      <c r="AP97" s="51" t="s">
        <v>3289</v>
      </c>
      <c r="AQ97" s="73" t="s">
        <v>34</v>
      </c>
      <c r="AR97" s="197">
        <v>1</v>
      </c>
      <c r="AS97" s="40">
        <v>0</v>
      </c>
      <c r="AT97" s="40">
        <v>0</v>
      </c>
      <c r="AU97" s="49">
        <f>SUM(AR97:AT97)</f>
        <v>1</v>
      </c>
      <c r="AV97" s="91" t="s">
        <v>2996</v>
      </c>
      <c r="AW97" s="91" t="s">
        <v>2121</v>
      </c>
      <c r="AX97" s="92" t="s">
        <v>2019</v>
      </c>
      <c r="AY97" s="73"/>
      <c r="AZ97" s="2"/>
      <c r="BA97" s="2"/>
      <c r="BB97" s="2" t="s">
        <v>3926</v>
      </c>
      <c r="BC97" s="163">
        <v>39175.346620370372</v>
      </c>
      <c r="BD97" s="13" t="s">
        <v>1543</v>
      </c>
      <c r="BE97" s="138"/>
      <c r="BF97" s="13">
        <v>7</v>
      </c>
      <c r="BG97" s="180" t="s">
        <v>2249</v>
      </c>
    </row>
    <row r="98" spans="1:59" s="17" customFormat="1" ht="15" customHeight="1" x14ac:dyDescent="0.2">
      <c r="A98" s="29" t="s">
        <v>11</v>
      </c>
      <c r="B98" s="120" t="s">
        <v>277</v>
      </c>
      <c r="C98" s="11" t="s">
        <v>368</v>
      </c>
      <c r="D98" s="5" t="s">
        <v>3809</v>
      </c>
      <c r="E98" s="5" t="s">
        <v>371</v>
      </c>
      <c r="F98" s="2" t="s">
        <v>416</v>
      </c>
      <c r="G98" s="5" t="s">
        <v>445</v>
      </c>
      <c r="H98" s="127" t="s">
        <v>465</v>
      </c>
      <c r="I98" s="16" t="s">
        <v>462</v>
      </c>
      <c r="J98" s="72" t="s">
        <v>464</v>
      </c>
      <c r="K98" s="231" t="s">
        <v>2484</v>
      </c>
      <c r="L98" s="13" t="s">
        <v>619</v>
      </c>
      <c r="M98" s="13">
        <v>2300</v>
      </c>
      <c r="N98" s="64">
        <v>89059</v>
      </c>
      <c r="O98" s="13">
        <v>88720</v>
      </c>
      <c r="P98" s="13">
        <v>4423</v>
      </c>
      <c r="Q98" s="62">
        <v>38820</v>
      </c>
      <c r="R98" s="13">
        <v>132800515</v>
      </c>
      <c r="S98" s="13" t="s">
        <v>620</v>
      </c>
      <c r="T98" s="13" t="s">
        <v>621</v>
      </c>
      <c r="U98" s="60">
        <v>1</v>
      </c>
      <c r="V98" s="13">
        <v>4.99</v>
      </c>
      <c r="W98" s="13">
        <v>2299</v>
      </c>
      <c r="X98" s="62">
        <v>38874</v>
      </c>
      <c r="Y98" s="62">
        <v>39630</v>
      </c>
      <c r="Z98" s="13">
        <v>3.04</v>
      </c>
      <c r="AA98" s="13">
        <v>4</v>
      </c>
      <c r="AB98" s="66">
        <v>0</v>
      </c>
      <c r="AC98" s="13">
        <v>1006</v>
      </c>
      <c r="AD98" s="13">
        <v>0.44</v>
      </c>
      <c r="AE98" s="13">
        <v>50</v>
      </c>
      <c r="AF98" s="53">
        <v>0.02</v>
      </c>
      <c r="AG98" s="13">
        <v>602</v>
      </c>
      <c r="AH98" s="13">
        <v>0.26</v>
      </c>
      <c r="AI98" s="13">
        <v>10</v>
      </c>
      <c r="AJ98" s="61">
        <v>0</v>
      </c>
      <c r="AK98" s="13">
        <v>2196</v>
      </c>
      <c r="AL98" s="53">
        <v>0.96</v>
      </c>
      <c r="AM98" s="13">
        <v>24509</v>
      </c>
      <c r="AN98" s="13">
        <v>11.16</v>
      </c>
      <c r="AO98" s="13">
        <v>27.63</v>
      </c>
      <c r="AP98" s="51" t="s">
        <v>3275</v>
      </c>
      <c r="AQ98" s="73" t="s">
        <v>11</v>
      </c>
      <c r="AR98" s="39">
        <v>0</v>
      </c>
      <c r="AS98" s="40">
        <v>0</v>
      </c>
      <c r="AT98" s="41">
        <v>9</v>
      </c>
      <c r="AU98" s="38">
        <f>SUM(AR98:AT98)</f>
        <v>9</v>
      </c>
      <c r="AV98" s="91" t="s">
        <v>1889</v>
      </c>
      <c r="AW98" s="91" t="s">
        <v>2103</v>
      </c>
      <c r="AX98" s="92" t="s">
        <v>2962</v>
      </c>
      <c r="AY98" s="107">
        <v>38874.151701388888</v>
      </c>
      <c r="AZ98" s="20" t="s">
        <v>1472</v>
      </c>
      <c r="BA98" s="140" t="s">
        <v>3729</v>
      </c>
      <c r="BB98" s="21" t="s">
        <v>2777</v>
      </c>
      <c r="BC98" s="163">
        <v>39213.990972222222</v>
      </c>
      <c r="BD98" s="22" t="s">
        <v>1506</v>
      </c>
      <c r="BE98" s="138" t="s">
        <v>3840</v>
      </c>
      <c r="BF98" s="13">
        <v>148</v>
      </c>
      <c r="BG98" s="180" t="s">
        <v>2242</v>
      </c>
    </row>
    <row r="99" spans="1:59" s="17" customFormat="1" ht="15" customHeight="1" x14ac:dyDescent="0.2">
      <c r="A99" s="29" t="s">
        <v>104</v>
      </c>
      <c r="B99" s="120" t="s">
        <v>278</v>
      </c>
      <c r="C99" s="11" t="s">
        <v>368</v>
      </c>
      <c r="D99" s="5" t="s">
        <v>3809</v>
      </c>
      <c r="E99" s="5" t="s">
        <v>130</v>
      </c>
      <c r="F99" s="2" t="s">
        <v>416</v>
      </c>
      <c r="G99" s="5" t="s">
        <v>445</v>
      </c>
      <c r="H99" s="127" t="s">
        <v>465</v>
      </c>
      <c r="I99" s="16" t="s">
        <v>462</v>
      </c>
      <c r="J99" s="72" t="s">
        <v>464</v>
      </c>
      <c r="K99" s="231" t="s">
        <v>2485</v>
      </c>
      <c r="L99" s="13" t="s">
        <v>960</v>
      </c>
      <c r="M99" s="13">
        <v>2176</v>
      </c>
      <c r="N99" s="59">
        <v>20908</v>
      </c>
      <c r="O99" s="13">
        <v>20923</v>
      </c>
      <c r="P99" s="13">
        <v>469</v>
      </c>
      <c r="Q99" s="62">
        <v>38798</v>
      </c>
      <c r="R99" s="13">
        <v>125585413</v>
      </c>
      <c r="S99" s="13" t="s">
        <v>961</v>
      </c>
      <c r="T99" s="13" t="s">
        <v>621</v>
      </c>
      <c r="U99" s="60">
        <v>1</v>
      </c>
      <c r="V99" s="13">
        <v>2.2400000000000002</v>
      </c>
      <c r="W99" s="13">
        <v>2175</v>
      </c>
      <c r="X99" s="62">
        <v>38807</v>
      </c>
      <c r="Y99" s="62">
        <v>39630</v>
      </c>
      <c r="Z99" s="13">
        <v>2.64</v>
      </c>
      <c r="AA99" s="13">
        <v>40</v>
      </c>
      <c r="AB99" s="53">
        <v>0.02</v>
      </c>
      <c r="AC99" s="13">
        <v>1093</v>
      </c>
      <c r="AD99" s="13">
        <v>0.5</v>
      </c>
      <c r="AE99" s="59">
        <v>677</v>
      </c>
      <c r="AF99" s="53">
        <v>0.31</v>
      </c>
      <c r="AG99" s="13">
        <v>390</v>
      </c>
      <c r="AH99" s="13">
        <v>0.18</v>
      </c>
      <c r="AI99" s="13">
        <v>54</v>
      </c>
      <c r="AJ99" s="13">
        <v>0.02</v>
      </c>
      <c r="AK99" s="13">
        <v>614</v>
      </c>
      <c r="AL99" s="53">
        <v>0.28000000000000003</v>
      </c>
      <c r="AM99" s="13">
        <v>1385</v>
      </c>
      <c r="AN99" s="13">
        <v>2.2599999999999998</v>
      </c>
      <c r="AO99" s="13">
        <v>6.62</v>
      </c>
      <c r="AP99" s="51" t="s">
        <v>3276</v>
      </c>
      <c r="AQ99" s="73" t="s">
        <v>104</v>
      </c>
      <c r="AR99" s="39">
        <v>0</v>
      </c>
      <c r="AS99" s="40">
        <v>0</v>
      </c>
      <c r="AT99" s="18">
        <v>2</v>
      </c>
      <c r="AU99" s="38">
        <f>SUM(AR99:AT99)</f>
        <v>2</v>
      </c>
      <c r="AV99" s="91" t="s">
        <v>1958</v>
      </c>
      <c r="AW99" s="91" t="s">
        <v>2160</v>
      </c>
      <c r="AX99" s="92" t="s">
        <v>2963</v>
      </c>
      <c r="AY99" s="121">
        <v>38807.018136574072</v>
      </c>
      <c r="AZ99" s="20" t="s">
        <v>1431</v>
      </c>
      <c r="BA99" s="70" t="s">
        <v>2273</v>
      </c>
      <c r="BB99" s="21" t="s">
        <v>2776</v>
      </c>
      <c r="BC99" s="163">
        <v>39310.118310185186</v>
      </c>
      <c r="BD99" s="13" t="s">
        <v>1561</v>
      </c>
      <c r="BE99" s="138"/>
      <c r="BF99" s="13">
        <v>68</v>
      </c>
      <c r="BG99" s="180" t="s">
        <v>2237</v>
      </c>
    </row>
    <row r="100" spans="1:59" s="17" customFormat="1" ht="15" customHeight="1" x14ac:dyDescent="0.2">
      <c r="A100" s="30" t="s">
        <v>1680</v>
      </c>
      <c r="B100" s="120" t="s">
        <v>1812</v>
      </c>
      <c r="C100" s="30" t="s">
        <v>368</v>
      </c>
      <c r="D100" s="5" t="s">
        <v>1667</v>
      </c>
      <c r="E100" s="5" t="s">
        <v>132</v>
      </c>
      <c r="F100" s="7" t="s">
        <v>417</v>
      </c>
      <c r="G100" s="7" t="s">
        <v>461</v>
      </c>
      <c r="H100" s="126" t="s">
        <v>465</v>
      </c>
      <c r="I100" s="7" t="s">
        <v>462</v>
      </c>
      <c r="J100" s="75" t="s">
        <v>462</v>
      </c>
      <c r="K100" s="231" t="s">
        <v>2507</v>
      </c>
      <c r="L100" s="13" t="s">
        <v>1714</v>
      </c>
      <c r="M100" s="13">
        <v>8</v>
      </c>
      <c r="N100" s="13">
        <v>7</v>
      </c>
      <c r="O100" s="60">
        <v>95</v>
      </c>
      <c r="P100" s="13">
        <v>10</v>
      </c>
      <c r="Q100" s="62">
        <v>39174</v>
      </c>
      <c r="R100" s="13">
        <v>276380526</v>
      </c>
      <c r="S100" s="13" t="s">
        <v>1715</v>
      </c>
      <c r="T100" s="13" t="s">
        <v>1716</v>
      </c>
      <c r="U100" s="13">
        <v>14</v>
      </c>
      <c r="V100" s="59">
        <v>10.53</v>
      </c>
      <c r="W100" s="13">
        <v>8</v>
      </c>
      <c r="X100" s="62">
        <v>39174</v>
      </c>
      <c r="Y100" s="62">
        <v>39630</v>
      </c>
      <c r="Z100" s="13">
        <v>0.02</v>
      </c>
      <c r="AA100" s="61">
        <v>0</v>
      </c>
      <c r="AB100" s="53"/>
      <c r="AC100" s="61">
        <v>0</v>
      </c>
      <c r="AD100" s="13"/>
      <c r="AE100" s="61">
        <v>0</v>
      </c>
      <c r="AF100" s="53"/>
      <c r="AG100" s="60">
        <v>1</v>
      </c>
      <c r="AH100" s="13">
        <v>0.13</v>
      </c>
      <c r="AI100" s="60">
        <v>1</v>
      </c>
      <c r="AJ100" s="13">
        <v>0.13</v>
      </c>
      <c r="AK100" s="61">
        <v>0</v>
      </c>
      <c r="AL100" s="53"/>
      <c r="AM100" s="61">
        <v>0</v>
      </c>
      <c r="AN100" s="61">
        <v>0</v>
      </c>
      <c r="AO100" s="13"/>
      <c r="AP100" s="51" t="s">
        <v>374</v>
      </c>
      <c r="AQ100" s="73" t="s">
        <v>1862</v>
      </c>
      <c r="AR100" s="5">
        <v>3</v>
      </c>
      <c r="AS100" s="40">
        <v>0</v>
      </c>
      <c r="AT100" s="40">
        <v>0</v>
      </c>
      <c r="AU100" s="38">
        <f>SUM(AR100:AT100)</f>
        <v>3</v>
      </c>
      <c r="AV100" s="91" t="s">
        <v>2998</v>
      </c>
      <c r="AW100" s="91" t="s">
        <v>2114</v>
      </c>
      <c r="AX100" s="92" t="s">
        <v>2007</v>
      </c>
      <c r="AY100" s="115">
        <v>39174.389953703707</v>
      </c>
      <c r="AZ100" s="55" t="s">
        <v>2292</v>
      </c>
      <c r="BA100" s="71" t="s">
        <v>2273</v>
      </c>
      <c r="BB100" s="21" t="s">
        <v>2291</v>
      </c>
      <c r="BC100" s="13" t="s">
        <v>374</v>
      </c>
      <c r="BD100" s="13" t="s">
        <v>374</v>
      </c>
      <c r="BE100" s="138"/>
      <c r="BF100" s="13" t="s">
        <v>374</v>
      </c>
      <c r="BG100" s="182" t="s">
        <v>374</v>
      </c>
    </row>
    <row r="101" spans="1:59" s="17" customFormat="1" ht="15" customHeight="1" x14ac:dyDescent="0.2">
      <c r="A101" s="29" t="s">
        <v>87</v>
      </c>
      <c r="B101" s="120" t="s">
        <v>333</v>
      </c>
      <c r="C101" s="11" t="s">
        <v>368</v>
      </c>
      <c r="D101" s="5" t="s">
        <v>195</v>
      </c>
      <c r="E101" s="5" t="s">
        <v>129</v>
      </c>
      <c r="F101" s="2" t="s">
        <v>417</v>
      </c>
      <c r="G101" s="5" t="s">
        <v>1300</v>
      </c>
      <c r="H101" s="127" t="s">
        <v>465</v>
      </c>
      <c r="I101" s="6"/>
      <c r="J101" s="72" t="s">
        <v>462</v>
      </c>
      <c r="K101" s="231" t="s">
        <v>2508</v>
      </c>
      <c r="L101" s="13" t="s">
        <v>908</v>
      </c>
      <c r="M101" s="13">
        <v>2985</v>
      </c>
      <c r="N101" s="13">
        <v>74</v>
      </c>
      <c r="O101" s="13">
        <v>77198</v>
      </c>
      <c r="P101" s="13">
        <v>557</v>
      </c>
      <c r="Q101" s="62">
        <v>39221</v>
      </c>
      <c r="R101" s="13">
        <v>301933967</v>
      </c>
      <c r="S101" s="13"/>
      <c r="T101" s="13" t="s">
        <v>195</v>
      </c>
      <c r="U101" s="13">
        <v>1043</v>
      </c>
      <c r="V101" s="13">
        <v>0.72</v>
      </c>
      <c r="W101" s="13">
        <v>2978</v>
      </c>
      <c r="X101" s="62">
        <v>39221</v>
      </c>
      <c r="Y101" s="62">
        <v>39630</v>
      </c>
      <c r="Z101" s="13">
        <v>7.28</v>
      </c>
      <c r="AA101" s="13">
        <v>232</v>
      </c>
      <c r="AB101" s="53">
        <v>0.08</v>
      </c>
      <c r="AC101" s="13">
        <v>847</v>
      </c>
      <c r="AD101" s="13">
        <v>0.28000000000000003</v>
      </c>
      <c r="AE101" s="13">
        <v>138</v>
      </c>
      <c r="AF101" s="53">
        <v>0.05</v>
      </c>
      <c r="AG101" s="13">
        <v>1427</v>
      </c>
      <c r="AH101" s="13">
        <v>0.48</v>
      </c>
      <c r="AI101" s="13">
        <v>121</v>
      </c>
      <c r="AJ101" s="13">
        <v>0.04</v>
      </c>
      <c r="AK101" s="13">
        <v>2505</v>
      </c>
      <c r="AL101" s="53">
        <v>0.84</v>
      </c>
      <c r="AM101" s="13">
        <v>15352</v>
      </c>
      <c r="AN101" s="13">
        <v>6.13</v>
      </c>
      <c r="AO101" s="13">
        <v>19.89</v>
      </c>
      <c r="AP101" s="51" t="s">
        <v>3290</v>
      </c>
      <c r="AQ101" s="73" t="s">
        <v>87</v>
      </c>
      <c r="AR101" s="197">
        <v>1</v>
      </c>
      <c r="AS101" s="18">
        <v>2</v>
      </c>
      <c r="AT101" s="44">
        <v>1</v>
      </c>
      <c r="AU101" s="38">
        <f>SUM(AR101:AT101)</f>
        <v>4</v>
      </c>
      <c r="AV101" s="91" t="s">
        <v>2999</v>
      </c>
      <c r="AW101" s="91" t="s">
        <v>3000</v>
      </c>
      <c r="AX101" s="92" t="s">
        <v>3001</v>
      </c>
      <c r="AY101" s="121">
        <v>39221.439930555556</v>
      </c>
      <c r="AZ101" s="20" t="s">
        <v>1412</v>
      </c>
      <c r="BA101" s="70"/>
      <c r="BB101" s="21" t="s">
        <v>2787</v>
      </c>
      <c r="BC101" s="168">
        <v>39437.156412037039</v>
      </c>
      <c r="BD101" s="22" t="s">
        <v>1516</v>
      </c>
      <c r="BE101" s="138"/>
      <c r="BF101" s="22">
        <v>219</v>
      </c>
      <c r="BG101" s="180" t="s">
        <v>2788</v>
      </c>
    </row>
    <row r="102" spans="1:59" s="17" customFormat="1" ht="15" customHeight="1" x14ac:dyDescent="0.2">
      <c r="A102" s="29" t="s">
        <v>37</v>
      </c>
      <c r="B102" s="120" t="s">
        <v>247</v>
      </c>
      <c r="C102" s="11" t="s">
        <v>368</v>
      </c>
      <c r="D102" s="5" t="s">
        <v>1014</v>
      </c>
      <c r="E102" s="5" t="s">
        <v>373</v>
      </c>
      <c r="F102" s="2" t="s">
        <v>417</v>
      </c>
      <c r="G102" s="6" t="s">
        <v>454</v>
      </c>
      <c r="H102" s="127" t="s">
        <v>465</v>
      </c>
      <c r="I102" s="6" t="s">
        <v>3446</v>
      </c>
      <c r="J102" s="72" t="s">
        <v>464</v>
      </c>
      <c r="K102" s="231" t="s">
        <v>2511</v>
      </c>
      <c r="L102" s="13" t="s">
        <v>726</v>
      </c>
      <c r="M102" s="13">
        <v>783</v>
      </c>
      <c r="N102" s="13">
        <v>58</v>
      </c>
      <c r="O102" s="13">
        <v>944176</v>
      </c>
      <c r="P102" s="13">
        <v>5703</v>
      </c>
      <c r="Q102" s="62">
        <v>38505</v>
      </c>
      <c r="R102" s="13">
        <v>44335525</v>
      </c>
      <c r="S102" s="13" t="s">
        <v>727</v>
      </c>
      <c r="T102" s="13" t="s">
        <v>728</v>
      </c>
      <c r="U102" s="13">
        <v>16279</v>
      </c>
      <c r="V102" s="13">
        <v>0.6</v>
      </c>
      <c r="W102" s="13">
        <v>778</v>
      </c>
      <c r="X102" s="62">
        <v>38505</v>
      </c>
      <c r="Y102" s="62">
        <v>39630</v>
      </c>
      <c r="Z102" s="13">
        <v>0.69</v>
      </c>
      <c r="AA102" s="13">
        <v>28</v>
      </c>
      <c r="AB102" s="53">
        <v>0.04</v>
      </c>
      <c r="AC102" s="13">
        <v>110</v>
      </c>
      <c r="AD102" s="13">
        <v>0.14000000000000001</v>
      </c>
      <c r="AE102" s="13">
        <v>20</v>
      </c>
      <c r="AF102" s="53">
        <v>0.03</v>
      </c>
      <c r="AG102" s="13">
        <v>23</v>
      </c>
      <c r="AH102" s="13">
        <v>0.03</v>
      </c>
      <c r="AI102" s="13">
        <v>177</v>
      </c>
      <c r="AJ102" s="13">
        <v>0.23</v>
      </c>
      <c r="AK102" s="13">
        <v>580</v>
      </c>
      <c r="AL102" s="53">
        <v>0.75</v>
      </c>
      <c r="AM102" s="13">
        <v>118962</v>
      </c>
      <c r="AN102" s="64">
        <v>205.11</v>
      </c>
      <c r="AO102" s="13">
        <v>12.6</v>
      </c>
      <c r="AP102" s="51" t="s">
        <v>3291</v>
      </c>
      <c r="AQ102" s="73" t="s">
        <v>37</v>
      </c>
      <c r="AR102" s="39">
        <v>0</v>
      </c>
      <c r="AS102" s="81">
        <v>13</v>
      </c>
      <c r="AT102" s="40">
        <v>0</v>
      </c>
      <c r="AU102" s="38">
        <f>SUM(AR102:AT102)</f>
        <v>13</v>
      </c>
      <c r="AV102" s="91" t="s">
        <v>1914</v>
      </c>
      <c r="AW102" s="91" t="s">
        <v>3002</v>
      </c>
      <c r="AX102" s="92" t="s">
        <v>2022</v>
      </c>
      <c r="AY102" s="107">
        <v>38505.585578703707</v>
      </c>
      <c r="AZ102" s="13" t="s">
        <v>1502</v>
      </c>
      <c r="BA102" s="13"/>
      <c r="BB102" s="21" t="s">
        <v>1503</v>
      </c>
      <c r="BC102" s="163">
        <v>39517.479467592595</v>
      </c>
      <c r="BD102" s="13" t="s">
        <v>3683</v>
      </c>
      <c r="BE102" s="138" t="s">
        <v>3682</v>
      </c>
      <c r="BF102" s="13">
        <v>4683</v>
      </c>
      <c r="BG102" s="180" t="s">
        <v>2187</v>
      </c>
    </row>
    <row r="103" spans="1:59" s="17" customFormat="1" ht="15" customHeight="1" x14ac:dyDescent="0.2">
      <c r="A103" s="30" t="s">
        <v>587</v>
      </c>
      <c r="B103" s="32" t="s">
        <v>1068</v>
      </c>
      <c r="C103" s="30" t="s">
        <v>368</v>
      </c>
      <c r="D103" s="7" t="s">
        <v>1014</v>
      </c>
      <c r="E103" s="7" t="s">
        <v>130</v>
      </c>
      <c r="F103" s="7" t="s">
        <v>416</v>
      </c>
      <c r="G103" s="7" t="s">
        <v>447</v>
      </c>
      <c r="H103" s="126" t="s">
        <v>3653</v>
      </c>
      <c r="I103" s="16" t="s">
        <v>462</v>
      </c>
      <c r="J103" s="75" t="s">
        <v>462</v>
      </c>
      <c r="K103" s="231" t="s">
        <v>2510</v>
      </c>
      <c r="L103" s="13" t="s">
        <v>1012</v>
      </c>
      <c r="M103" s="13">
        <v>313</v>
      </c>
      <c r="N103" s="13">
        <v>45</v>
      </c>
      <c r="O103" s="13">
        <v>101</v>
      </c>
      <c r="P103" s="13">
        <v>4</v>
      </c>
      <c r="Q103" s="62">
        <v>39375</v>
      </c>
      <c r="R103" s="13">
        <v>395556077</v>
      </c>
      <c r="S103" s="13" t="s">
        <v>1013</v>
      </c>
      <c r="T103" s="13" t="s">
        <v>1014</v>
      </c>
      <c r="U103" s="13">
        <v>2</v>
      </c>
      <c r="V103" s="13">
        <v>3.96</v>
      </c>
      <c r="W103" s="13">
        <v>309</v>
      </c>
      <c r="X103" s="62">
        <v>39377</v>
      </c>
      <c r="Y103" s="62">
        <v>39630</v>
      </c>
      <c r="Z103" s="13">
        <v>1.22</v>
      </c>
      <c r="AA103" s="13">
        <v>186</v>
      </c>
      <c r="AB103" s="67">
        <v>0.6</v>
      </c>
      <c r="AC103" s="13">
        <v>132</v>
      </c>
      <c r="AD103" s="13">
        <v>0.43</v>
      </c>
      <c r="AE103" s="13">
        <v>2</v>
      </c>
      <c r="AF103" s="69">
        <v>0.01</v>
      </c>
      <c r="AG103" s="13">
        <v>77</v>
      </c>
      <c r="AH103" s="13">
        <v>0.25</v>
      </c>
      <c r="AI103" s="13">
        <v>81</v>
      </c>
      <c r="AJ103" s="13">
        <v>0.26</v>
      </c>
      <c r="AK103" s="13">
        <v>10</v>
      </c>
      <c r="AL103" s="53">
        <v>0.03</v>
      </c>
      <c r="AM103" s="13">
        <v>18</v>
      </c>
      <c r="AN103" s="13">
        <v>1.8</v>
      </c>
      <c r="AO103" s="13">
        <v>17.82</v>
      </c>
      <c r="AP103" s="51" t="s">
        <v>3292</v>
      </c>
      <c r="AQ103" s="73" t="s">
        <v>1354</v>
      </c>
      <c r="AR103" s="197">
        <v>1</v>
      </c>
      <c r="AS103" s="40">
        <v>0</v>
      </c>
      <c r="AT103" s="40">
        <v>0</v>
      </c>
      <c r="AU103" s="49">
        <f>SUM(AR103:AT103)</f>
        <v>1</v>
      </c>
      <c r="AV103" s="91" t="s">
        <v>3003</v>
      </c>
      <c r="AW103" s="91" t="s">
        <v>2173</v>
      </c>
      <c r="AX103" s="92" t="s">
        <v>2094</v>
      </c>
      <c r="AY103" s="111">
        <v>39377.337372685186</v>
      </c>
      <c r="AZ103" s="12" t="s">
        <v>1536</v>
      </c>
      <c r="BA103" s="23"/>
      <c r="BB103" s="21" t="s">
        <v>2356</v>
      </c>
      <c r="BC103" s="163">
        <v>39498.478020833332</v>
      </c>
      <c r="BD103" s="13" t="s">
        <v>1537</v>
      </c>
      <c r="BE103" s="138" t="s">
        <v>3911</v>
      </c>
      <c r="BF103" s="7">
        <v>8</v>
      </c>
      <c r="BG103" s="180" t="s">
        <v>2190</v>
      </c>
    </row>
    <row r="104" spans="1:59" s="17" customFormat="1" ht="15" customHeight="1" x14ac:dyDescent="0.2">
      <c r="A104" s="29" t="s">
        <v>36</v>
      </c>
      <c r="B104" s="120" t="s">
        <v>346</v>
      </c>
      <c r="C104" s="11" t="s">
        <v>368</v>
      </c>
      <c r="D104" s="5" t="s">
        <v>160</v>
      </c>
      <c r="E104" s="5" t="s">
        <v>130</v>
      </c>
      <c r="F104" s="2" t="s">
        <v>416</v>
      </c>
      <c r="G104" s="5" t="s">
        <v>3379</v>
      </c>
      <c r="H104" s="127" t="s">
        <v>465</v>
      </c>
      <c r="I104" s="16" t="s">
        <v>462</v>
      </c>
      <c r="J104" s="72" t="s">
        <v>462</v>
      </c>
      <c r="K104" s="231" t="s">
        <v>2512</v>
      </c>
      <c r="L104" s="13" t="s">
        <v>718</v>
      </c>
      <c r="M104" s="13">
        <v>1933</v>
      </c>
      <c r="N104" s="61">
        <v>0</v>
      </c>
      <c r="O104" s="13">
        <v>1650</v>
      </c>
      <c r="P104" s="13">
        <v>43</v>
      </c>
      <c r="Q104" s="62">
        <v>38613</v>
      </c>
      <c r="R104" s="13">
        <v>75402364</v>
      </c>
      <c r="S104" s="13" t="s">
        <v>719</v>
      </c>
      <c r="T104" s="13" t="s">
        <v>720</v>
      </c>
      <c r="U104" s="61"/>
      <c r="V104" s="13">
        <v>2.61</v>
      </c>
      <c r="W104" s="13">
        <v>1933</v>
      </c>
      <c r="X104" s="62">
        <v>38617</v>
      </c>
      <c r="Y104" s="62">
        <v>39630</v>
      </c>
      <c r="Z104" s="13">
        <v>1.91</v>
      </c>
      <c r="AA104" s="61">
        <v>0</v>
      </c>
      <c r="AB104" s="53"/>
      <c r="AC104" s="61">
        <v>0</v>
      </c>
      <c r="AD104" s="13"/>
      <c r="AE104" s="61">
        <v>0</v>
      </c>
      <c r="AF104" s="53"/>
      <c r="AG104" s="13">
        <v>1340</v>
      </c>
      <c r="AH104" s="13">
        <v>0.69</v>
      </c>
      <c r="AI104" s="61">
        <v>0</v>
      </c>
      <c r="AJ104" s="13"/>
      <c r="AK104" s="13">
        <v>222</v>
      </c>
      <c r="AL104" s="53">
        <v>0.11</v>
      </c>
      <c r="AM104" s="13">
        <v>321</v>
      </c>
      <c r="AN104" s="13">
        <v>1.45</v>
      </c>
      <c r="AO104" s="13">
        <v>19.45</v>
      </c>
      <c r="AP104" s="51" t="s">
        <v>374</v>
      </c>
      <c r="AQ104" s="73" t="s">
        <v>36</v>
      </c>
      <c r="AR104" s="39">
        <v>0</v>
      </c>
      <c r="AS104" s="44">
        <v>1</v>
      </c>
      <c r="AT104" s="40">
        <v>0</v>
      </c>
      <c r="AU104" s="49">
        <f>SUM(AR104:AT104)</f>
        <v>1</v>
      </c>
      <c r="AV104" s="91" t="s">
        <v>1911</v>
      </c>
      <c r="AW104" s="91" t="s">
        <v>3004</v>
      </c>
      <c r="AX104" s="92" t="s">
        <v>2020</v>
      </c>
      <c r="AY104" s="111">
        <v>38617.874363425923</v>
      </c>
      <c r="AZ104" s="28" t="s">
        <v>1521</v>
      </c>
      <c r="BA104" s="137" t="s">
        <v>3730</v>
      </c>
      <c r="BB104" s="21" t="s">
        <v>2863</v>
      </c>
      <c r="BC104" s="163">
        <v>39389.50608796296</v>
      </c>
      <c r="BD104" s="13" t="s">
        <v>1522</v>
      </c>
      <c r="BE104" s="138" t="s">
        <v>3841</v>
      </c>
      <c r="BF104" s="13">
        <v>7</v>
      </c>
      <c r="BG104" s="180" t="s">
        <v>2258</v>
      </c>
    </row>
    <row r="105" spans="1:59" s="17" customFormat="1" ht="15" customHeight="1" x14ac:dyDescent="0.2">
      <c r="A105" s="29" t="s">
        <v>73</v>
      </c>
      <c r="B105" s="120" t="s">
        <v>351</v>
      </c>
      <c r="C105" s="11" t="s">
        <v>368</v>
      </c>
      <c r="D105" s="5" t="s">
        <v>187</v>
      </c>
      <c r="E105" s="5" t="s">
        <v>129</v>
      </c>
      <c r="F105" s="2" t="s">
        <v>417</v>
      </c>
      <c r="G105" s="5" t="s">
        <v>476</v>
      </c>
      <c r="H105" s="127" t="s">
        <v>465</v>
      </c>
      <c r="I105" s="6" t="s">
        <v>462</v>
      </c>
      <c r="J105" s="72" t="s">
        <v>462</v>
      </c>
      <c r="K105" s="231" t="s">
        <v>2513</v>
      </c>
      <c r="L105" s="13" t="s">
        <v>2813</v>
      </c>
      <c r="M105" s="13">
        <v>5864</v>
      </c>
      <c r="N105" s="13">
        <v>1509</v>
      </c>
      <c r="O105" s="13">
        <v>1129</v>
      </c>
      <c r="P105" s="13">
        <v>28</v>
      </c>
      <c r="Q105" s="62">
        <v>39123</v>
      </c>
      <c r="R105" s="13">
        <v>250761116</v>
      </c>
      <c r="S105" s="13" t="s">
        <v>850</v>
      </c>
      <c r="T105" s="13" t="s">
        <v>851</v>
      </c>
      <c r="U105" s="60">
        <v>1</v>
      </c>
      <c r="V105" s="13">
        <v>2.48</v>
      </c>
      <c r="W105" s="13">
        <v>3200</v>
      </c>
      <c r="X105" s="62">
        <v>39574</v>
      </c>
      <c r="Y105" s="62">
        <v>39630</v>
      </c>
      <c r="Z105" s="84">
        <v>57.38</v>
      </c>
      <c r="AA105" s="61">
        <v>0</v>
      </c>
      <c r="AB105" s="53"/>
      <c r="AC105" s="13">
        <v>420</v>
      </c>
      <c r="AD105" s="13">
        <v>0.13</v>
      </c>
      <c r="AE105" s="61">
        <v>0</v>
      </c>
      <c r="AF105" s="53"/>
      <c r="AG105" s="84">
        <v>3206</v>
      </c>
      <c r="AH105" s="64">
        <v>1</v>
      </c>
      <c r="AI105" s="13">
        <v>20</v>
      </c>
      <c r="AJ105" s="13">
        <v>0.01</v>
      </c>
      <c r="AK105" s="13">
        <v>68</v>
      </c>
      <c r="AL105" s="53">
        <v>0.02</v>
      </c>
      <c r="AM105" s="13">
        <v>74</v>
      </c>
      <c r="AN105" s="13">
        <v>1.0900000000000001</v>
      </c>
      <c r="AO105" s="13">
        <v>6.55</v>
      </c>
      <c r="AP105" s="51" t="s">
        <v>3549</v>
      </c>
      <c r="AQ105" s="73" t="s">
        <v>73</v>
      </c>
      <c r="AR105" s="196">
        <v>26</v>
      </c>
      <c r="AS105" s="40">
        <v>0</v>
      </c>
      <c r="AT105" s="44">
        <v>1</v>
      </c>
      <c r="AU105" s="38">
        <f>SUM(AR105:AT105)</f>
        <v>27</v>
      </c>
      <c r="AV105" s="91" t="s">
        <v>3388</v>
      </c>
      <c r="AW105" s="91" t="s">
        <v>2140</v>
      </c>
      <c r="AX105" s="92" t="s">
        <v>3005</v>
      </c>
      <c r="AY105" s="73"/>
      <c r="AZ105" s="2"/>
      <c r="BA105" s="2"/>
      <c r="BB105" s="2" t="s">
        <v>3926</v>
      </c>
      <c r="BC105" s="163">
        <v>39599.431805555556</v>
      </c>
      <c r="BD105" s="13" t="s">
        <v>3517</v>
      </c>
      <c r="BE105" s="138"/>
      <c r="BF105" s="22">
        <v>2</v>
      </c>
      <c r="BG105" s="180" t="s">
        <v>3518</v>
      </c>
    </row>
    <row r="106" spans="1:59" s="4" customFormat="1" ht="15" customHeight="1" x14ac:dyDescent="0.2">
      <c r="A106" s="30" t="s">
        <v>2753</v>
      </c>
      <c r="B106" s="120" t="s">
        <v>2754</v>
      </c>
      <c r="C106" s="30" t="s">
        <v>368</v>
      </c>
      <c r="D106" s="5" t="s">
        <v>187</v>
      </c>
      <c r="E106" s="5" t="s">
        <v>132</v>
      </c>
      <c r="F106" s="7" t="s">
        <v>417</v>
      </c>
      <c r="G106" s="7" t="s">
        <v>476</v>
      </c>
      <c r="H106" s="126" t="s">
        <v>465</v>
      </c>
      <c r="I106" s="7"/>
      <c r="J106" s="75" t="s">
        <v>462</v>
      </c>
      <c r="K106" s="231" t="s">
        <v>2755</v>
      </c>
      <c r="L106" s="13" t="s">
        <v>1772</v>
      </c>
      <c r="M106" s="13">
        <v>912</v>
      </c>
      <c r="N106" s="13">
        <v>266</v>
      </c>
      <c r="O106" s="13">
        <v>172</v>
      </c>
      <c r="P106" s="13">
        <v>4</v>
      </c>
      <c r="Q106" s="62">
        <v>39194</v>
      </c>
      <c r="R106" s="13">
        <v>286527235</v>
      </c>
      <c r="S106" s="13" t="s">
        <v>2820</v>
      </c>
      <c r="T106" s="13" t="s">
        <v>2821</v>
      </c>
      <c r="U106" s="60">
        <v>1</v>
      </c>
      <c r="V106" s="13">
        <v>2.33</v>
      </c>
      <c r="W106" s="13">
        <v>912</v>
      </c>
      <c r="X106" s="62">
        <v>39423</v>
      </c>
      <c r="Y106" s="62">
        <v>39630</v>
      </c>
      <c r="Z106" s="13">
        <v>4.4000000000000004</v>
      </c>
      <c r="AA106" s="61">
        <v>0</v>
      </c>
      <c r="AB106" s="53"/>
      <c r="AC106" s="13">
        <v>197</v>
      </c>
      <c r="AD106" s="13">
        <v>0.22</v>
      </c>
      <c r="AE106" s="61">
        <v>0</v>
      </c>
      <c r="AF106" s="53"/>
      <c r="AG106" s="13">
        <v>910</v>
      </c>
      <c r="AH106" s="64">
        <v>1</v>
      </c>
      <c r="AI106" s="61">
        <v>0</v>
      </c>
      <c r="AJ106" s="13"/>
      <c r="AK106" s="13">
        <v>6</v>
      </c>
      <c r="AL106" s="53">
        <v>0.01</v>
      </c>
      <c r="AM106" s="13">
        <v>6</v>
      </c>
      <c r="AN106" s="60">
        <v>1</v>
      </c>
      <c r="AO106" s="13">
        <v>3.49</v>
      </c>
      <c r="AP106" s="51" t="s">
        <v>3448</v>
      </c>
      <c r="AQ106" s="218" t="s">
        <v>2753</v>
      </c>
      <c r="AR106" s="39">
        <v>0</v>
      </c>
      <c r="AS106" s="40">
        <v>0</v>
      </c>
      <c r="AT106" s="40">
        <v>0</v>
      </c>
      <c r="AU106" s="48">
        <f>SUM(AR106:AT106)</f>
        <v>0</v>
      </c>
      <c r="AV106" s="91" t="s">
        <v>2756</v>
      </c>
      <c r="AW106" s="91" t="s">
        <v>3006</v>
      </c>
      <c r="AX106" s="92" t="s">
        <v>2757</v>
      </c>
      <c r="AY106" s="115">
        <v>39423.195763888885</v>
      </c>
      <c r="AZ106" s="55" t="s">
        <v>2758</v>
      </c>
      <c r="BA106" s="139" t="s">
        <v>3792</v>
      </c>
      <c r="BB106" s="21" t="s">
        <v>3506</v>
      </c>
      <c r="BC106" s="163">
        <v>39583.067766203705</v>
      </c>
      <c r="BD106" s="13" t="s">
        <v>3504</v>
      </c>
      <c r="BE106" s="138" t="s">
        <v>3842</v>
      </c>
      <c r="BF106" s="2">
        <v>1</v>
      </c>
      <c r="BG106" s="180" t="s">
        <v>3505</v>
      </c>
    </row>
    <row r="107" spans="1:59" s="17" customFormat="1" ht="15" customHeight="1" x14ac:dyDescent="0.2">
      <c r="A107" s="29" t="s">
        <v>1705</v>
      </c>
      <c r="B107" s="120" t="s">
        <v>1821</v>
      </c>
      <c r="C107" s="30" t="s">
        <v>150</v>
      </c>
      <c r="D107" s="5" t="s">
        <v>1071</v>
      </c>
      <c r="E107" s="5" t="s">
        <v>129</v>
      </c>
      <c r="F107" s="7" t="s">
        <v>417</v>
      </c>
      <c r="G107" s="7" t="s">
        <v>1707</v>
      </c>
      <c r="H107" s="128" t="s">
        <v>3654</v>
      </c>
      <c r="I107" s="18" t="s">
        <v>462</v>
      </c>
      <c r="J107" s="75" t="s">
        <v>462</v>
      </c>
      <c r="K107" s="231" t="s">
        <v>2514</v>
      </c>
      <c r="L107" s="13" t="s">
        <v>1759</v>
      </c>
      <c r="M107" s="13">
        <v>107</v>
      </c>
      <c r="N107" s="13">
        <v>69</v>
      </c>
      <c r="O107" s="13">
        <v>591</v>
      </c>
      <c r="P107" s="13">
        <v>14</v>
      </c>
      <c r="Q107" s="62">
        <v>38500</v>
      </c>
      <c r="R107" s="13">
        <v>43340650</v>
      </c>
      <c r="S107" s="13" t="s">
        <v>1760</v>
      </c>
      <c r="T107" s="13" t="s">
        <v>1071</v>
      </c>
      <c r="U107" s="13">
        <v>9</v>
      </c>
      <c r="V107" s="13">
        <v>2.37</v>
      </c>
      <c r="W107" s="13">
        <v>107</v>
      </c>
      <c r="X107" s="62">
        <v>38500</v>
      </c>
      <c r="Y107" s="62">
        <v>39630</v>
      </c>
      <c r="Z107" s="13">
        <v>0.09</v>
      </c>
      <c r="AA107" s="13">
        <v>9</v>
      </c>
      <c r="AB107" s="53">
        <v>0.08</v>
      </c>
      <c r="AC107" s="60">
        <v>1</v>
      </c>
      <c r="AD107" s="60">
        <v>0.01</v>
      </c>
      <c r="AE107" s="61">
        <v>0</v>
      </c>
      <c r="AF107" s="53"/>
      <c r="AG107" s="13">
        <v>73</v>
      </c>
      <c r="AH107" s="13">
        <v>0.68</v>
      </c>
      <c r="AI107" s="61">
        <v>0</v>
      </c>
      <c r="AJ107" s="13"/>
      <c r="AK107" s="13">
        <v>21</v>
      </c>
      <c r="AL107" s="53">
        <v>0.2</v>
      </c>
      <c r="AM107" s="13">
        <v>23</v>
      </c>
      <c r="AN107" s="13">
        <v>1.1000000000000001</v>
      </c>
      <c r="AO107" s="13">
        <v>3.89</v>
      </c>
      <c r="AP107" s="51" t="s">
        <v>2836</v>
      </c>
      <c r="AQ107" s="73" t="s">
        <v>1876</v>
      </c>
      <c r="AR107" s="5">
        <v>9</v>
      </c>
      <c r="AS107" s="40">
        <v>0</v>
      </c>
      <c r="AT107" s="44">
        <v>1</v>
      </c>
      <c r="AU107" s="38">
        <f>SUM(AR107:AT107)</f>
        <v>10</v>
      </c>
      <c r="AV107" s="91" t="s">
        <v>3007</v>
      </c>
      <c r="AW107" s="91" t="s">
        <v>2164</v>
      </c>
      <c r="AX107" s="92" t="s">
        <v>3008</v>
      </c>
      <c r="AY107" s="115">
        <v>38500.698379629626</v>
      </c>
      <c r="AZ107" s="55" t="s">
        <v>2297</v>
      </c>
      <c r="BA107" s="139" t="s">
        <v>3731</v>
      </c>
      <c r="BB107" s="21" t="s">
        <v>2298</v>
      </c>
      <c r="BC107" s="163">
        <v>38500.701678240737</v>
      </c>
      <c r="BD107" s="13" t="s">
        <v>2299</v>
      </c>
      <c r="BE107" s="138"/>
      <c r="BF107" s="2">
        <v>2</v>
      </c>
      <c r="BG107" s="180" t="s">
        <v>2300</v>
      </c>
    </row>
    <row r="108" spans="1:59" s="4" customFormat="1" ht="15" customHeight="1" x14ac:dyDescent="0.2">
      <c r="A108" s="29" t="s">
        <v>1704</v>
      </c>
      <c r="B108" s="120" t="s">
        <v>1794</v>
      </c>
      <c r="C108" s="30" t="s">
        <v>150</v>
      </c>
      <c r="D108" s="5" t="s">
        <v>1071</v>
      </c>
      <c r="E108" s="7" t="s">
        <v>369</v>
      </c>
      <c r="F108" s="7" t="s">
        <v>369</v>
      </c>
      <c r="G108" s="7" t="s">
        <v>374</v>
      </c>
      <c r="H108" s="126" t="s">
        <v>1304</v>
      </c>
      <c r="I108" s="6" t="s">
        <v>462</v>
      </c>
      <c r="J108" s="75" t="s">
        <v>462</v>
      </c>
      <c r="K108" s="231" t="s">
        <v>2515</v>
      </c>
      <c r="L108" s="13" t="s">
        <v>1704</v>
      </c>
      <c r="M108" s="58">
        <v>0</v>
      </c>
      <c r="N108" s="13">
        <v>5</v>
      </c>
      <c r="O108" s="13">
        <v>289</v>
      </c>
      <c r="P108" s="13">
        <v>9</v>
      </c>
      <c r="Q108" s="62">
        <v>39381</v>
      </c>
      <c r="R108" s="13">
        <v>399576417</v>
      </c>
      <c r="S108" s="13" t="s">
        <v>1761</v>
      </c>
      <c r="T108" s="13" t="s">
        <v>1762</v>
      </c>
      <c r="U108" s="13">
        <v>58</v>
      </c>
      <c r="V108" s="13">
        <v>3.11</v>
      </c>
      <c r="W108" s="13">
        <v>0</v>
      </c>
      <c r="X108" s="13"/>
      <c r="Y108" s="62">
        <v>39630</v>
      </c>
      <c r="Z108" s="13">
        <v>0</v>
      </c>
      <c r="AA108" s="13"/>
      <c r="AB108" s="53"/>
      <c r="AC108" s="61">
        <v>0</v>
      </c>
      <c r="AD108" s="13"/>
      <c r="AE108" s="61">
        <v>0</v>
      </c>
      <c r="AF108" s="53"/>
      <c r="AG108" s="61">
        <v>0</v>
      </c>
      <c r="AH108" s="13"/>
      <c r="AI108" s="61">
        <v>0</v>
      </c>
      <c r="AJ108" s="13"/>
      <c r="AK108" s="61">
        <v>0</v>
      </c>
      <c r="AL108" s="53"/>
      <c r="AM108" s="61">
        <v>0</v>
      </c>
      <c r="AN108" s="61">
        <v>0</v>
      </c>
      <c r="AO108" s="13"/>
      <c r="AP108" s="51" t="s">
        <v>374</v>
      </c>
      <c r="AQ108" s="73" t="s">
        <v>1877</v>
      </c>
      <c r="AR108" s="197">
        <v>1</v>
      </c>
      <c r="AS108" s="40">
        <v>0</v>
      </c>
      <c r="AT108" s="40">
        <v>0</v>
      </c>
      <c r="AU108" s="49">
        <f>SUM(AR108:AT108)</f>
        <v>1</v>
      </c>
      <c r="AV108" s="91" t="s">
        <v>3009</v>
      </c>
      <c r="AW108" s="91" t="s">
        <v>2165</v>
      </c>
      <c r="AX108" s="92" t="s">
        <v>2086</v>
      </c>
      <c r="AY108" s="77" t="s">
        <v>374</v>
      </c>
      <c r="AZ108" s="7" t="s">
        <v>374</v>
      </c>
      <c r="BA108" s="7"/>
      <c r="BB108" s="2" t="s">
        <v>374</v>
      </c>
      <c r="BC108" s="7" t="s">
        <v>374</v>
      </c>
      <c r="BD108" s="7" t="s">
        <v>374</v>
      </c>
      <c r="BE108" s="143"/>
      <c r="BF108" s="7" t="s">
        <v>374</v>
      </c>
      <c r="BG108" s="74" t="s">
        <v>374</v>
      </c>
    </row>
    <row r="109" spans="1:59" s="17" customFormat="1" ht="15" customHeight="1" x14ac:dyDescent="0.2">
      <c r="A109" s="30" t="s">
        <v>584</v>
      </c>
      <c r="B109" s="32" t="s">
        <v>1825</v>
      </c>
      <c r="C109" s="11" t="s">
        <v>150</v>
      </c>
      <c r="D109" s="5" t="s">
        <v>707</v>
      </c>
      <c r="E109" s="5" t="s">
        <v>130</v>
      </c>
      <c r="F109" s="2" t="s">
        <v>416</v>
      </c>
      <c r="G109" s="7" t="s">
        <v>3933</v>
      </c>
      <c r="H109" s="126" t="s">
        <v>465</v>
      </c>
      <c r="I109" s="16" t="s">
        <v>462</v>
      </c>
      <c r="J109" s="75" t="s">
        <v>462</v>
      </c>
      <c r="K109" s="231" t="s">
        <v>2516</v>
      </c>
      <c r="L109" s="13" t="s">
        <v>705</v>
      </c>
      <c r="M109" s="13">
        <v>2733</v>
      </c>
      <c r="N109" s="13">
        <v>76</v>
      </c>
      <c r="O109" s="13">
        <v>2907</v>
      </c>
      <c r="P109" s="13">
        <v>82</v>
      </c>
      <c r="Q109" s="62">
        <v>38787</v>
      </c>
      <c r="R109" s="13">
        <v>122452959</v>
      </c>
      <c r="S109" s="13" t="s">
        <v>706</v>
      </c>
      <c r="T109" s="13" t="s">
        <v>707</v>
      </c>
      <c r="U109" s="13">
        <v>38</v>
      </c>
      <c r="V109" s="13">
        <v>2.82</v>
      </c>
      <c r="W109" s="13">
        <v>2732</v>
      </c>
      <c r="X109" s="62">
        <v>38787</v>
      </c>
      <c r="Y109" s="62">
        <v>39630</v>
      </c>
      <c r="Z109" s="13">
        <v>3.24</v>
      </c>
      <c r="AA109" s="13">
        <v>79</v>
      </c>
      <c r="AB109" s="53">
        <v>0.03</v>
      </c>
      <c r="AC109" s="64">
        <v>2168</v>
      </c>
      <c r="AD109" s="59">
        <v>0.79</v>
      </c>
      <c r="AE109" s="13">
        <v>40</v>
      </c>
      <c r="AF109" s="69">
        <v>0.01</v>
      </c>
      <c r="AG109" s="13">
        <v>532</v>
      </c>
      <c r="AH109" s="13">
        <v>0.19</v>
      </c>
      <c r="AI109" s="13">
        <v>261</v>
      </c>
      <c r="AJ109" s="13">
        <v>0.1</v>
      </c>
      <c r="AK109" s="13">
        <v>426</v>
      </c>
      <c r="AL109" s="53">
        <v>0.16</v>
      </c>
      <c r="AM109" s="13">
        <v>641</v>
      </c>
      <c r="AN109" s="13">
        <v>1.5</v>
      </c>
      <c r="AO109" s="13">
        <v>22.05</v>
      </c>
      <c r="AP109" s="51" t="s">
        <v>3378</v>
      </c>
      <c r="AQ109" s="73" t="s">
        <v>1321</v>
      </c>
      <c r="AR109" s="5">
        <v>4</v>
      </c>
      <c r="AS109" s="40">
        <v>0</v>
      </c>
      <c r="AT109" s="18">
        <v>2</v>
      </c>
      <c r="AU109" s="38">
        <f>SUM(AR109:AT109)</f>
        <v>6</v>
      </c>
      <c r="AV109" s="91" t="s">
        <v>3010</v>
      </c>
      <c r="AW109" s="91" t="s">
        <v>2118</v>
      </c>
      <c r="AX109" s="92" t="s">
        <v>3011</v>
      </c>
      <c r="AY109" s="111">
        <v>38787.866747685184</v>
      </c>
      <c r="AZ109" s="12" t="s">
        <v>1099</v>
      </c>
      <c r="BA109" s="23" t="s">
        <v>2273</v>
      </c>
      <c r="BB109" s="2" t="s">
        <v>3926</v>
      </c>
      <c r="BC109" s="168">
        <v>39567.66479166667</v>
      </c>
      <c r="BD109" s="22" t="s">
        <v>1100</v>
      </c>
      <c r="BE109" s="138" t="s">
        <v>3843</v>
      </c>
      <c r="BF109" s="2">
        <v>18</v>
      </c>
      <c r="BG109" s="180" t="s">
        <v>2239</v>
      </c>
    </row>
    <row r="110" spans="1:59" s="17" customFormat="1" ht="15" customHeight="1" x14ac:dyDescent="0.2">
      <c r="A110" s="29" t="s">
        <v>124</v>
      </c>
      <c r="B110" s="120" t="s">
        <v>226</v>
      </c>
      <c r="C110" s="11" t="s">
        <v>150</v>
      </c>
      <c r="D110" s="5" t="s">
        <v>209</v>
      </c>
      <c r="E110" s="5" t="s">
        <v>202</v>
      </c>
      <c r="F110" s="2" t="s">
        <v>417</v>
      </c>
      <c r="G110" s="5" t="s">
        <v>1072</v>
      </c>
      <c r="H110" s="127" t="s">
        <v>3656</v>
      </c>
      <c r="I110" s="6" t="s">
        <v>462</v>
      </c>
      <c r="J110" s="72" t="s">
        <v>462</v>
      </c>
      <c r="K110" s="231" t="s">
        <v>2518</v>
      </c>
      <c r="L110" s="13" t="s">
        <v>1060</v>
      </c>
      <c r="M110" s="13">
        <v>2</v>
      </c>
      <c r="N110" s="61">
        <v>0</v>
      </c>
      <c r="O110" s="13">
        <v>481</v>
      </c>
      <c r="P110" s="13">
        <v>39</v>
      </c>
      <c r="Q110" s="62">
        <v>38435</v>
      </c>
      <c r="R110" s="13">
        <v>26380221</v>
      </c>
      <c r="S110" s="13"/>
      <c r="T110" s="13"/>
      <c r="U110" s="61"/>
      <c r="V110" s="13">
        <v>8.11</v>
      </c>
      <c r="W110" s="13">
        <v>2</v>
      </c>
      <c r="X110" s="62">
        <v>38631</v>
      </c>
      <c r="Y110" s="62">
        <v>39630</v>
      </c>
      <c r="Z110" s="13">
        <v>0</v>
      </c>
      <c r="AA110" s="61">
        <v>0</v>
      </c>
      <c r="AB110" s="53"/>
      <c r="AC110" s="60">
        <v>1</v>
      </c>
      <c r="AD110" s="13">
        <v>0.5</v>
      </c>
      <c r="AE110" s="61">
        <v>0</v>
      </c>
      <c r="AF110" s="53"/>
      <c r="AG110" s="61">
        <v>0</v>
      </c>
      <c r="AH110" s="13"/>
      <c r="AI110" s="61">
        <v>0</v>
      </c>
      <c r="AJ110" s="13"/>
      <c r="AK110" s="60">
        <v>1</v>
      </c>
      <c r="AL110" s="53">
        <v>0.5</v>
      </c>
      <c r="AM110" s="13">
        <v>13</v>
      </c>
      <c r="AN110" s="13">
        <v>13</v>
      </c>
      <c r="AO110" s="13">
        <v>2.7</v>
      </c>
      <c r="AP110" s="51" t="s">
        <v>2840</v>
      </c>
      <c r="AQ110" s="73" t="s">
        <v>124</v>
      </c>
      <c r="AR110" s="39">
        <v>0</v>
      </c>
      <c r="AS110" s="44">
        <v>1</v>
      </c>
      <c r="AT110" s="40">
        <v>0</v>
      </c>
      <c r="AU110" s="49">
        <f>SUM(AR110:AT110)</f>
        <v>1</v>
      </c>
      <c r="AV110" s="91" t="s">
        <v>1980</v>
      </c>
      <c r="AW110" s="91" t="s">
        <v>3012</v>
      </c>
      <c r="AX110" s="92" t="s">
        <v>2097</v>
      </c>
      <c r="AY110" s="123">
        <v>38631.451180555552</v>
      </c>
      <c r="AZ110" s="13" t="s">
        <v>1408</v>
      </c>
      <c r="BA110" s="143" t="s">
        <v>3569</v>
      </c>
      <c r="BB110" s="21" t="s">
        <v>1655</v>
      </c>
      <c r="BC110" s="163">
        <v>38631.451180555552</v>
      </c>
      <c r="BD110" s="20" t="s">
        <v>1408</v>
      </c>
      <c r="BE110" s="140" t="s">
        <v>3709</v>
      </c>
      <c r="BF110" s="20">
        <v>13</v>
      </c>
      <c r="BG110" s="180" t="s">
        <v>1655</v>
      </c>
    </row>
    <row r="111" spans="1:59" s="17" customFormat="1" ht="15" customHeight="1" x14ac:dyDescent="0.2">
      <c r="A111" s="29" t="s">
        <v>118</v>
      </c>
      <c r="B111" s="120" t="s">
        <v>225</v>
      </c>
      <c r="C111" s="11" t="s">
        <v>150</v>
      </c>
      <c r="D111" s="5" t="s">
        <v>209</v>
      </c>
      <c r="E111" s="5" t="s">
        <v>130</v>
      </c>
      <c r="F111" s="2" t="s">
        <v>416</v>
      </c>
      <c r="G111" s="5" t="s">
        <v>1072</v>
      </c>
      <c r="H111" s="127" t="s">
        <v>3655</v>
      </c>
      <c r="I111" s="16" t="s">
        <v>462</v>
      </c>
      <c r="J111" s="72" t="s">
        <v>462</v>
      </c>
      <c r="K111" s="231" t="s">
        <v>2517</v>
      </c>
      <c r="L111" s="13" t="s">
        <v>118</v>
      </c>
      <c r="M111" s="13">
        <v>58</v>
      </c>
      <c r="N111" s="13">
        <v>95</v>
      </c>
      <c r="O111" s="13">
        <v>2710</v>
      </c>
      <c r="P111" s="13">
        <v>77</v>
      </c>
      <c r="Q111" s="62">
        <v>39353</v>
      </c>
      <c r="R111" s="13">
        <v>382003842</v>
      </c>
      <c r="S111" s="13"/>
      <c r="T111" s="13" t="s">
        <v>1041</v>
      </c>
      <c r="U111" s="13">
        <v>29</v>
      </c>
      <c r="V111" s="13">
        <v>2.84</v>
      </c>
      <c r="W111" s="13">
        <v>57</v>
      </c>
      <c r="X111" s="62">
        <v>39380</v>
      </c>
      <c r="Y111" s="62">
        <v>39630</v>
      </c>
      <c r="Z111" s="13">
        <v>0.23</v>
      </c>
      <c r="AA111" s="61">
        <v>0</v>
      </c>
      <c r="AB111" s="53"/>
      <c r="AC111" s="13">
        <v>42</v>
      </c>
      <c r="AD111" s="13">
        <v>0.74</v>
      </c>
      <c r="AE111" s="13">
        <v>42</v>
      </c>
      <c r="AF111" s="67">
        <v>0.74</v>
      </c>
      <c r="AG111" s="13">
        <v>20</v>
      </c>
      <c r="AH111" s="13">
        <v>0.35</v>
      </c>
      <c r="AI111" s="13">
        <v>17</v>
      </c>
      <c r="AJ111" s="13">
        <v>0.3</v>
      </c>
      <c r="AK111" s="13">
        <v>20</v>
      </c>
      <c r="AL111" s="53">
        <v>0.35</v>
      </c>
      <c r="AM111" s="13">
        <v>57</v>
      </c>
      <c r="AN111" s="13">
        <v>2.85</v>
      </c>
      <c r="AO111" s="13">
        <v>2.1</v>
      </c>
      <c r="AP111" s="51" t="s">
        <v>3293</v>
      </c>
      <c r="AQ111" s="73" t="s">
        <v>118</v>
      </c>
      <c r="AR111" s="39">
        <v>0</v>
      </c>
      <c r="AS111" s="40">
        <v>0</v>
      </c>
      <c r="AT111" s="40">
        <v>0</v>
      </c>
      <c r="AU111" s="48">
        <f>SUM(AR111:AT111)</f>
        <v>0</v>
      </c>
      <c r="AV111" s="91" t="s">
        <v>1975</v>
      </c>
      <c r="AW111" s="91" t="s">
        <v>2172</v>
      </c>
      <c r="AX111" s="92" t="s">
        <v>2093</v>
      </c>
      <c r="AY111" s="123">
        <v>39380.371481481481</v>
      </c>
      <c r="AZ111" s="13" t="s">
        <v>1451</v>
      </c>
      <c r="BA111" s="143" t="s">
        <v>3567</v>
      </c>
      <c r="BB111" s="21" t="s">
        <v>1452</v>
      </c>
      <c r="BC111" s="163">
        <v>39380.465520833335</v>
      </c>
      <c r="BD111" s="13" t="s">
        <v>1406</v>
      </c>
      <c r="BE111" s="143" t="s">
        <v>3568</v>
      </c>
      <c r="BF111" s="13">
        <v>11</v>
      </c>
      <c r="BG111" s="180" t="s">
        <v>1605</v>
      </c>
    </row>
    <row r="112" spans="1:59" s="17" customFormat="1" ht="15" customHeight="1" x14ac:dyDescent="0.2">
      <c r="A112" s="29" t="s">
        <v>22</v>
      </c>
      <c r="B112" s="120" t="s">
        <v>229</v>
      </c>
      <c r="C112" s="11" t="s">
        <v>150</v>
      </c>
      <c r="D112" s="5" t="s">
        <v>146</v>
      </c>
      <c r="E112" s="5" t="s">
        <v>129</v>
      </c>
      <c r="F112" s="2" t="s">
        <v>417</v>
      </c>
      <c r="G112" s="5" t="s">
        <v>452</v>
      </c>
      <c r="H112" s="127" t="s">
        <v>465</v>
      </c>
      <c r="I112" s="6" t="s">
        <v>464</v>
      </c>
      <c r="J112" s="72" t="s">
        <v>462</v>
      </c>
      <c r="K112" s="231" t="s">
        <v>2519</v>
      </c>
      <c r="L112" s="13" t="s">
        <v>669</v>
      </c>
      <c r="M112" s="13">
        <v>590</v>
      </c>
      <c r="N112" s="13">
        <v>1354</v>
      </c>
      <c r="O112" s="13">
        <v>39365</v>
      </c>
      <c r="P112" s="13">
        <v>746</v>
      </c>
      <c r="Q112" s="86">
        <v>37726</v>
      </c>
      <c r="R112" s="64">
        <v>4808861</v>
      </c>
      <c r="S112" s="13" t="s">
        <v>2796</v>
      </c>
      <c r="T112" s="13" t="s">
        <v>146</v>
      </c>
      <c r="U112" s="13">
        <v>29</v>
      </c>
      <c r="V112" s="13">
        <v>1.9</v>
      </c>
      <c r="W112" s="13">
        <v>588</v>
      </c>
      <c r="X112" s="62">
        <v>38339</v>
      </c>
      <c r="Y112" s="62">
        <v>39630</v>
      </c>
      <c r="Z112" s="13">
        <v>0.46</v>
      </c>
      <c r="AA112" s="13">
        <v>3</v>
      </c>
      <c r="AB112" s="69">
        <v>0.01</v>
      </c>
      <c r="AC112" s="13">
        <v>46</v>
      </c>
      <c r="AD112" s="13">
        <v>0.08</v>
      </c>
      <c r="AE112" s="13">
        <v>22</v>
      </c>
      <c r="AF112" s="53">
        <v>0.04</v>
      </c>
      <c r="AG112" s="13">
        <v>74</v>
      </c>
      <c r="AH112" s="13">
        <v>0.13</v>
      </c>
      <c r="AI112" s="13">
        <v>198</v>
      </c>
      <c r="AJ112" s="13">
        <v>0.34</v>
      </c>
      <c r="AK112" s="13">
        <v>291</v>
      </c>
      <c r="AL112" s="53">
        <v>0.49</v>
      </c>
      <c r="AM112" s="13">
        <v>2567</v>
      </c>
      <c r="AN112" s="13">
        <v>8.82</v>
      </c>
      <c r="AO112" s="13">
        <v>6.52</v>
      </c>
      <c r="AP112" s="51" t="s">
        <v>3294</v>
      </c>
      <c r="AQ112" s="73" t="s">
        <v>22</v>
      </c>
      <c r="AR112" s="5">
        <v>3</v>
      </c>
      <c r="AS112" s="44">
        <v>1</v>
      </c>
      <c r="AT112" s="40">
        <v>0</v>
      </c>
      <c r="AU112" s="38">
        <f>SUM(AR112:AT112)</f>
        <v>4</v>
      </c>
      <c r="AV112" s="91" t="s">
        <v>3013</v>
      </c>
      <c r="AW112" s="91" t="s">
        <v>3014</v>
      </c>
      <c r="AX112" s="92" t="s">
        <v>2006</v>
      </c>
      <c r="AY112" s="107">
        <v>38339.963599537034</v>
      </c>
      <c r="AZ112" s="13" t="s">
        <v>1484</v>
      </c>
      <c r="BA112" s="143" t="s">
        <v>3570</v>
      </c>
      <c r="BB112" s="21" t="s">
        <v>1485</v>
      </c>
      <c r="BC112" s="163">
        <v>39573.840451388889</v>
      </c>
      <c r="BD112" s="13" t="s">
        <v>1372</v>
      </c>
      <c r="BE112" s="143" t="s">
        <v>3571</v>
      </c>
      <c r="BF112" s="13">
        <v>123</v>
      </c>
      <c r="BG112" s="180" t="s">
        <v>1658</v>
      </c>
    </row>
    <row r="113" spans="1:59" s="17" customFormat="1" ht="15" customHeight="1" x14ac:dyDescent="0.2">
      <c r="A113" s="89" t="s">
        <v>2383</v>
      </c>
      <c r="B113" s="32" t="s">
        <v>3916</v>
      </c>
      <c r="C113" s="30" t="s">
        <v>150</v>
      </c>
      <c r="D113" s="5" t="s">
        <v>153</v>
      </c>
      <c r="E113" s="5" t="s">
        <v>132</v>
      </c>
      <c r="F113" s="2" t="s">
        <v>417</v>
      </c>
      <c r="G113" s="7" t="s">
        <v>1115</v>
      </c>
      <c r="H113" s="126" t="s">
        <v>3657</v>
      </c>
      <c r="I113" s="7"/>
      <c r="J113" s="75" t="s">
        <v>462</v>
      </c>
      <c r="K113" s="231" t="s">
        <v>2520</v>
      </c>
      <c r="L113" s="13" t="s">
        <v>2817</v>
      </c>
      <c r="M113" s="13">
        <v>88</v>
      </c>
      <c r="N113" s="13">
        <v>216</v>
      </c>
      <c r="O113" s="13">
        <v>803</v>
      </c>
      <c r="P113" s="13">
        <v>19</v>
      </c>
      <c r="Q113" s="62">
        <v>39346</v>
      </c>
      <c r="R113" s="13">
        <v>377940978</v>
      </c>
      <c r="S113" s="13" t="s">
        <v>2818</v>
      </c>
      <c r="T113" s="13" t="s">
        <v>153</v>
      </c>
      <c r="U113" s="13">
        <v>4</v>
      </c>
      <c r="V113" s="13">
        <v>2.37</v>
      </c>
      <c r="W113" s="13">
        <v>86</v>
      </c>
      <c r="X113" s="62">
        <v>39351</v>
      </c>
      <c r="Y113" s="62">
        <v>39630</v>
      </c>
      <c r="Z113" s="13">
        <v>0.31</v>
      </c>
      <c r="AA113" s="13">
        <v>21</v>
      </c>
      <c r="AB113" s="53">
        <v>0.24</v>
      </c>
      <c r="AC113" s="13">
        <v>8</v>
      </c>
      <c r="AD113" s="13">
        <v>0.09</v>
      </c>
      <c r="AE113" s="13">
        <v>7</v>
      </c>
      <c r="AF113" s="53">
        <v>0.08</v>
      </c>
      <c r="AG113" s="13">
        <v>45</v>
      </c>
      <c r="AH113" s="13">
        <v>0.52</v>
      </c>
      <c r="AI113" s="13">
        <v>2</v>
      </c>
      <c r="AJ113" s="13">
        <v>0.02</v>
      </c>
      <c r="AK113" s="13">
        <v>14</v>
      </c>
      <c r="AL113" s="53">
        <v>0.16</v>
      </c>
      <c r="AM113" s="13">
        <v>16</v>
      </c>
      <c r="AN113" s="13">
        <v>1.1399999999999999</v>
      </c>
      <c r="AO113" s="13">
        <v>1.99</v>
      </c>
      <c r="AP113" s="51" t="s">
        <v>3295</v>
      </c>
      <c r="AQ113" s="219" t="s">
        <v>2383</v>
      </c>
      <c r="AR113" s="39">
        <v>0</v>
      </c>
      <c r="AS113" s="40">
        <v>0</v>
      </c>
      <c r="AT113" s="40">
        <v>0</v>
      </c>
      <c r="AU113" s="48">
        <f>SUM(AR113:AT113)</f>
        <v>0</v>
      </c>
      <c r="AV113" s="95" t="s">
        <v>2659</v>
      </c>
      <c r="AW113" s="95" t="s">
        <v>2660</v>
      </c>
      <c r="AX113" s="96" t="s">
        <v>2661</v>
      </c>
      <c r="AY113" s="107">
        <v>39351.66846064815</v>
      </c>
      <c r="AZ113" s="13" t="s">
        <v>2656</v>
      </c>
      <c r="BA113" s="138" t="s">
        <v>3732</v>
      </c>
      <c r="BB113" s="21" t="s">
        <v>2655</v>
      </c>
      <c r="BC113" s="163">
        <v>39364.796956018516</v>
      </c>
      <c r="BD113" s="13" t="s">
        <v>2657</v>
      </c>
      <c r="BE113" s="138" t="s">
        <v>3844</v>
      </c>
      <c r="BF113" s="2">
        <v>2</v>
      </c>
      <c r="BG113" s="180" t="s">
        <v>2658</v>
      </c>
    </row>
    <row r="114" spans="1:59" s="17" customFormat="1" ht="15" customHeight="1" x14ac:dyDescent="0.2">
      <c r="A114" s="29" t="s">
        <v>123</v>
      </c>
      <c r="B114" s="120" t="s">
        <v>244</v>
      </c>
      <c r="C114" s="11" t="s">
        <v>150</v>
      </c>
      <c r="D114" s="5" t="s">
        <v>211</v>
      </c>
      <c r="E114" s="5" t="s">
        <v>130</v>
      </c>
      <c r="F114" s="2" t="s">
        <v>416</v>
      </c>
      <c r="G114" s="5" t="s">
        <v>456</v>
      </c>
      <c r="H114" s="126" t="s">
        <v>465</v>
      </c>
      <c r="I114" s="16" t="s">
        <v>462</v>
      </c>
      <c r="J114" s="75" t="s">
        <v>462</v>
      </c>
      <c r="K114" s="231" t="s">
        <v>2521</v>
      </c>
      <c r="L114" s="13" t="s">
        <v>1052</v>
      </c>
      <c r="M114" s="13">
        <v>3752</v>
      </c>
      <c r="N114" s="13">
        <v>7654</v>
      </c>
      <c r="O114" s="13">
        <v>8421</v>
      </c>
      <c r="P114" s="13">
        <v>75</v>
      </c>
      <c r="Q114" s="62">
        <v>39437</v>
      </c>
      <c r="R114" s="13">
        <v>444097675</v>
      </c>
      <c r="S114" s="13" t="s">
        <v>1053</v>
      </c>
      <c r="T114" s="13" t="s">
        <v>211</v>
      </c>
      <c r="U114" s="60">
        <v>1</v>
      </c>
      <c r="V114" s="13">
        <v>0.89</v>
      </c>
      <c r="W114" s="13">
        <v>3199</v>
      </c>
      <c r="X114" s="62">
        <v>39465</v>
      </c>
      <c r="Y114" s="62">
        <v>39630</v>
      </c>
      <c r="Z114" s="64">
        <v>19.399999999999999</v>
      </c>
      <c r="AA114" s="13">
        <v>78</v>
      </c>
      <c r="AB114" s="53">
        <v>0.02</v>
      </c>
      <c r="AC114" s="84">
        <v>3055</v>
      </c>
      <c r="AD114" s="59">
        <v>0.95</v>
      </c>
      <c r="AE114" s="64">
        <v>1562</v>
      </c>
      <c r="AF114" s="65">
        <v>0.49</v>
      </c>
      <c r="AG114" s="13">
        <v>1374</v>
      </c>
      <c r="AH114" s="13">
        <v>0.43</v>
      </c>
      <c r="AI114" s="13">
        <v>1604</v>
      </c>
      <c r="AJ114" s="13">
        <v>0.5</v>
      </c>
      <c r="AK114" s="13">
        <v>724</v>
      </c>
      <c r="AL114" s="53">
        <v>0.23</v>
      </c>
      <c r="AM114" s="13">
        <v>1550</v>
      </c>
      <c r="AN114" s="13">
        <v>2.14</v>
      </c>
      <c r="AO114" s="13">
        <v>18.41</v>
      </c>
      <c r="AP114" s="51" t="s">
        <v>3296</v>
      </c>
      <c r="AQ114" s="73" t="s">
        <v>123</v>
      </c>
      <c r="AR114" s="5">
        <v>12</v>
      </c>
      <c r="AS114" s="44">
        <v>1</v>
      </c>
      <c r="AT114" s="2">
        <v>3</v>
      </c>
      <c r="AU114" s="38">
        <f>SUM(AR114:AT114)</f>
        <v>16</v>
      </c>
      <c r="AV114" s="91" t="s">
        <v>3015</v>
      </c>
      <c r="AW114" s="91" t="s">
        <v>3016</v>
      </c>
      <c r="AX114" s="92" t="s">
        <v>3017</v>
      </c>
      <c r="AY114" s="123"/>
      <c r="AZ114" s="20"/>
      <c r="BA114" s="20"/>
      <c r="BB114" s="2" t="s">
        <v>3926</v>
      </c>
      <c r="BC114" s="163">
        <v>39488.571793981479</v>
      </c>
      <c r="BD114" s="13" t="s">
        <v>3510</v>
      </c>
      <c r="BE114" s="138" t="s">
        <v>3846</v>
      </c>
      <c r="BF114" s="22">
        <v>23</v>
      </c>
      <c r="BG114" s="180" t="s">
        <v>3509</v>
      </c>
    </row>
    <row r="115" spans="1:59" s="4" customFormat="1" ht="15" customHeight="1" x14ac:dyDescent="0.2">
      <c r="A115" s="29" t="s">
        <v>218</v>
      </c>
      <c r="B115" s="120" t="s">
        <v>243</v>
      </c>
      <c r="C115" s="11" t="s">
        <v>150</v>
      </c>
      <c r="D115" s="5" t="s">
        <v>211</v>
      </c>
      <c r="E115" s="5" t="s">
        <v>132</v>
      </c>
      <c r="F115" s="2" t="s">
        <v>417</v>
      </c>
      <c r="G115" s="5" t="s">
        <v>456</v>
      </c>
      <c r="H115" s="127" t="s">
        <v>3658</v>
      </c>
      <c r="I115" s="6"/>
      <c r="J115" s="72" t="s">
        <v>462</v>
      </c>
      <c r="K115" s="231" t="s">
        <v>2522</v>
      </c>
      <c r="L115" s="13" t="s">
        <v>737</v>
      </c>
      <c r="M115" s="13">
        <v>309</v>
      </c>
      <c r="N115" s="13">
        <v>1119</v>
      </c>
      <c r="O115" s="13">
        <v>5215</v>
      </c>
      <c r="P115" s="13">
        <v>135</v>
      </c>
      <c r="Q115" s="62">
        <v>38545</v>
      </c>
      <c r="R115" s="13">
        <v>56443222</v>
      </c>
      <c r="S115" s="13" t="s">
        <v>738</v>
      </c>
      <c r="T115" s="13" t="s">
        <v>739</v>
      </c>
      <c r="U115" s="13">
        <v>5</v>
      </c>
      <c r="V115" s="13">
        <v>2.59</v>
      </c>
      <c r="W115" s="13">
        <v>307</v>
      </c>
      <c r="X115" s="62">
        <v>38627</v>
      </c>
      <c r="Y115" s="62">
        <v>39630</v>
      </c>
      <c r="Z115" s="13">
        <v>0.31</v>
      </c>
      <c r="AA115" s="61">
        <v>0</v>
      </c>
      <c r="AB115" s="53"/>
      <c r="AC115" s="13">
        <v>121</v>
      </c>
      <c r="AD115" s="13">
        <v>0.39</v>
      </c>
      <c r="AE115" s="13">
        <v>103</v>
      </c>
      <c r="AF115" s="53">
        <v>0.34</v>
      </c>
      <c r="AG115" s="61">
        <v>0</v>
      </c>
      <c r="AH115" s="13"/>
      <c r="AI115" s="13">
        <v>5</v>
      </c>
      <c r="AJ115" s="13">
        <v>0.02</v>
      </c>
      <c r="AK115" s="13">
        <v>42</v>
      </c>
      <c r="AL115" s="53">
        <v>0.14000000000000001</v>
      </c>
      <c r="AM115" s="13">
        <v>71</v>
      </c>
      <c r="AN115" s="13">
        <v>1.69</v>
      </c>
      <c r="AO115" s="13">
        <v>1.36</v>
      </c>
      <c r="AP115" s="51" t="s">
        <v>3297</v>
      </c>
      <c r="AQ115" s="73" t="s">
        <v>218</v>
      </c>
      <c r="AR115" s="197">
        <v>1</v>
      </c>
      <c r="AS115" s="18">
        <v>4</v>
      </c>
      <c r="AT115" s="40">
        <v>0</v>
      </c>
      <c r="AU115" s="38">
        <f>SUM(AR115:AT115)</f>
        <v>5</v>
      </c>
      <c r="AV115" s="91" t="s">
        <v>3018</v>
      </c>
      <c r="AW115" s="91" t="s">
        <v>3019</v>
      </c>
      <c r="AX115" s="92" t="s">
        <v>2026</v>
      </c>
      <c r="AY115" s="111">
        <v>38627.625289351854</v>
      </c>
      <c r="AZ115" s="2" t="s">
        <v>1124</v>
      </c>
      <c r="BA115" s="143" t="s">
        <v>3733</v>
      </c>
      <c r="BB115" s="21" t="s">
        <v>1125</v>
      </c>
      <c r="BC115" s="163">
        <v>39148.983472222222</v>
      </c>
      <c r="BD115" s="13" t="s">
        <v>1126</v>
      </c>
      <c r="BE115" s="138" t="s">
        <v>3845</v>
      </c>
      <c r="BF115" s="2">
        <v>7</v>
      </c>
      <c r="BG115" s="180" t="s">
        <v>1127</v>
      </c>
    </row>
    <row r="116" spans="1:59" s="17" customFormat="1" ht="15" customHeight="1" x14ac:dyDescent="0.2">
      <c r="A116" s="29" t="s">
        <v>116</v>
      </c>
      <c r="B116" s="120" t="s">
        <v>245</v>
      </c>
      <c r="C116" s="11" t="s">
        <v>150</v>
      </c>
      <c r="D116" s="5" t="s">
        <v>207</v>
      </c>
      <c r="E116" s="5" t="s">
        <v>130</v>
      </c>
      <c r="F116" s="2" t="s">
        <v>416</v>
      </c>
      <c r="G116" s="5" t="s">
        <v>1306</v>
      </c>
      <c r="H116" s="127" t="s">
        <v>465</v>
      </c>
      <c r="I116" s="16" t="s">
        <v>462</v>
      </c>
      <c r="J116" s="72" t="s">
        <v>462</v>
      </c>
      <c r="K116" s="231" t="s">
        <v>2523</v>
      </c>
      <c r="L116" s="13" t="s">
        <v>1009</v>
      </c>
      <c r="M116" s="13">
        <v>583</v>
      </c>
      <c r="N116" s="13">
        <v>265</v>
      </c>
      <c r="O116" s="13">
        <v>4627</v>
      </c>
      <c r="P116" s="13">
        <v>177</v>
      </c>
      <c r="Q116" s="62">
        <v>38905</v>
      </c>
      <c r="R116" s="13">
        <v>164302135</v>
      </c>
      <c r="S116" s="13" t="s">
        <v>1010</v>
      </c>
      <c r="T116" s="13" t="s">
        <v>1011</v>
      </c>
      <c r="U116" s="13">
        <v>17</v>
      </c>
      <c r="V116" s="13">
        <v>3.83</v>
      </c>
      <c r="W116" s="13">
        <v>581</v>
      </c>
      <c r="X116" s="62">
        <v>38906</v>
      </c>
      <c r="Y116" s="62">
        <v>39630</v>
      </c>
      <c r="Z116" s="13">
        <v>0.8</v>
      </c>
      <c r="AA116" s="13">
        <v>29</v>
      </c>
      <c r="AB116" s="53">
        <v>0.05</v>
      </c>
      <c r="AC116" s="13">
        <v>58</v>
      </c>
      <c r="AD116" s="13">
        <v>0.1</v>
      </c>
      <c r="AE116" s="13">
        <v>43</v>
      </c>
      <c r="AF116" s="53">
        <v>7.0000000000000007E-2</v>
      </c>
      <c r="AG116" s="13">
        <v>262</v>
      </c>
      <c r="AH116" s="13">
        <v>0.45</v>
      </c>
      <c r="AI116" s="13">
        <v>24</v>
      </c>
      <c r="AJ116" s="13">
        <v>0.04</v>
      </c>
      <c r="AK116" s="13">
        <v>288</v>
      </c>
      <c r="AL116" s="53">
        <v>0.5</v>
      </c>
      <c r="AM116" s="13">
        <v>590</v>
      </c>
      <c r="AN116" s="13">
        <v>2.0499999999999998</v>
      </c>
      <c r="AO116" s="13">
        <v>12.75</v>
      </c>
      <c r="AP116" s="51" t="s">
        <v>3298</v>
      </c>
      <c r="AQ116" s="73" t="s">
        <v>116</v>
      </c>
      <c r="AR116" s="39">
        <v>0</v>
      </c>
      <c r="AS116" s="44">
        <v>1</v>
      </c>
      <c r="AT116" s="40">
        <v>0</v>
      </c>
      <c r="AU116" s="49">
        <f>SUM(AR116:AT116)</f>
        <v>1</v>
      </c>
      <c r="AV116" s="91" t="s">
        <v>1972</v>
      </c>
      <c r="AW116" s="91" t="s">
        <v>3020</v>
      </c>
      <c r="AX116" s="92" t="s">
        <v>2090</v>
      </c>
      <c r="AY116" s="121">
        <v>38906.304189814815</v>
      </c>
      <c r="AZ116" s="20" t="s">
        <v>2374</v>
      </c>
      <c r="BA116" s="140" t="s">
        <v>3734</v>
      </c>
      <c r="BB116" s="21" t="s">
        <v>2373</v>
      </c>
      <c r="BC116" s="163">
        <v>39483.693101851852</v>
      </c>
      <c r="BD116" s="13" t="s">
        <v>1404</v>
      </c>
      <c r="BE116" s="138" t="s">
        <v>3847</v>
      </c>
      <c r="BF116" s="13">
        <v>21</v>
      </c>
      <c r="BG116" s="180" t="s">
        <v>2253</v>
      </c>
    </row>
    <row r="117" spans="1:59" s="4" customFormat="1" ht="15" customHeight="1" x14ac:dyDescent="0.2">
      <c r="A117" s="29" t="s">
        <v>25</v>
      </c>
      <c r="B117" s="120" t="s">
        <v>252</v>
      </c>
      <c r="C117" s="11" t="s">
        <v>150</v>
      </c>
      <c r="D117" s="5" t="s">
        <v>149</v>
      </c>
      <c r="E117" s="7" t="s">
        <v>369</v>
      </c>
      <c r="F117" s="7" t="s">
        <v>369</v>
      </c>
      <c r="G117" s="5" t="s">
        <v>441</v>
      </c>
      <c r="H117" s="127" t="s">
        <v>465</v>
      </c>
      <c r="I117" s="6" t="s">
        <v>462</v>
      </c>
      <c r="J117" s="72" t="s">
        <v>462</v>
      </c>
      <c r="K117" s="231" t="s">
        <v>2525</v>
      </c>
      <c r="L117" s="13" t="s">
        <v>674</v>
      </c>
      <c r="M117" s="13">
        <v>298</v>
      </c>
      <c r="N117" s="61">
        <v>0</v>
      </c>
      <c r="O117" s="13">
        <v>614</v>
      </c>
      <c r="P117" s="13">
        <v>41</v>
      </c>
      <c r="Q117" s="62">
        <v>38489</v>
      </c>
      <c r="R117" s="13">
        <v>40868132</v>
      </c>
      <c r="S117" s="13" t="s">
        <v>675</v>
      </c>
      <c r="T117" s="13" t="s">
        <v>676</v>
      </c>
      <c r="U117" s="61"/>
      <c r="V117" s="13">
        <v>6.68</v>
      </c>
      <c r="W117" s="13">
        <v>290</v>
      </c>
      <c r="X117" s="62">
        <v>38490</v>
      </c>
      <c r="Y117" s="62">
        <v>39630</v>
      </c>
      <c r="Z117" s="13">
        <v>0.25</v>
      </c>
      <c r="AA117" s="61">
        <v>0</v>
      </c>
      <c r="AB117" s="53"/>
      <c r="AC117" s="61">
        <v>0</v>
      </c>
      <c r="AD117" s="13"/>
      <c r="AE117" s="61">
        <v>0</v>
      </c>
      <c r="AF117" s="53"/>
      <c r="AG117" s="13">
        <v>79</v>
      </c>
      <c r="AH117" s="13">
        <v>0.27</v>
      </c>
      <c r="AI117" s="61">
        <v>0</v>
      </c>
      <c r="AJ117" s="13"/>
      <c r="AK117" s="13">
        <v>41</v>
      </c>
      <c r="AL117" s="53">
        <v>0.14000000000000001</v>
      </c>
      <c r="AM117" s="13">
        <v>51</v>
      </c>
      <c r="AN117" s="13">
        <v>1.24</v>
      </c>
      <c r="AO117" s="13">
        <v>8.31</v>
      </c>
      <c r="AP117" s="51" t="s">
        <v>374</v>
      </c>
      <c r="AQ117" s="73" t="s">
        <v>25</v>
      </c>
      <c r="AR117" s="39">
        <v>0</v>
      </c>
      <c r="AS117" s="18">
        <v>6</v>
      </c>
      <c r="AT117" s="40">
        <v>0</v>
      </c>
      <c r="AU117" s="38">
        <f>SUM(AR117:AT117)</f>
        <v>6</v>
      </c>
      <c r="AV117" s="91" t="s">
        <v>1903</v>
      </c>
      <c r="AW117" s="91" t="s">
        <v>3023</v>
      </c>
      <c r="AX117" s="92" t="s">
        <v>2010</v>
      </c>
      <c r="AY117" s="107">
        <v>38490.025289351855</v>
      </c>
      <c r="AZ117" s="13" t="s">
        <v>1488</v>
      </c>
      <c r="BA117" s="13"/>
      <c r="BB117" s="21" t="s">
        <v>2353</v>
      </c>
      <c r="BC117" s="163">
        <v>39420.607187499998</v>
      </c>
      <c r="BD117" s="22" t="s">
        <v>1374</v>
      </c>
      <c r="BE117" s="138"/>
      <c r="BF117" s="13">
        <v>5</v>
      </c>
      <c r="BG117" s="180" t="s">
        <v>2230</v>
      </c>
    </row>
    <row r="118" spans="1:59" s="4" customFormat="1" ht="15" customHeight="1" x14ac:dyDescent="0.2">
      <c r="A118" s="29" t="s">
        <v>115</v>
      </c>
      <c r="B118" s="120" t="s">
        <v>253</v>
      </c>
      <c r="C118" s="11" t="s">
        <v>150</v>
      </c>
      <c r="D118" s="5" t="s">
        <v>149</v>
      </c>
      <c r="E118" s="5" t="s">
        <v>130</v>
      </c>
      <c r="F118" s="2" t="s">
        <v>416</v>
      </c>
      <c r="G118" s="5" t="s">
        <v>1307</v>
      </c>
      <c r="H118" s="127" t="s">
        <v>465</v>
      </c>
      <c r="I118" s="16" t="s">
        <v>462</v>
      </c>
      <c r="J118" s="72" t="s">
        <v>462</v>
      </c>
      <c r="K118" s="231" t="s">
        <v>2526</v>
      </c>
      <c r="L118" s="13" t="s">
        <v>1006</v>
      </c>
      <c r="M118" s="13">
        <v>370</v>
      </c>
      <c r="N118" s="13">
        <v>9</v>
      </c>
      <c r="O118" s="13">
        <v>1180</v>
      </c>
      <c r="P118" s="13">
        <v>45</v>
      </c>
      <c r="Q118" s="62">
        <v>38490</v>
      </c>
      <c r="R118" s="13">
        <v>41104145</v>
      </c>
      <c r="S118" s="13" t="s">
        <v>1007</v>
      </c>
      <c r="T118" s="13" t="s">
        <v>1008</v>
      </c>
      <c r="U118" s="13">
        <v>131</v>
      </c>
      <c r="V118" s="13">
        <v>3.81</v>
      </c>
      <c r="W118" s="13">
        <v>368</v>
      </c>
      <c r="X118" s="62">
        <v>38491</v>
      </c>
      <c r="Y118" s="62">
        <v>39630</v>
      </c>
      <c r="Z118" s="13">
        <v>0.32</v>
      </c>
      <c r="AA118" s="61">
        <v>0</v>
      </c>
      <c r="AB118" s="53"/>
      <c r="AC118" s="61">
        <v>0</v>
      </c>
      <c r="AD118" s="13"/>
      <c r="AE118" s="61">
        <v>0</v>
      </c>
      <c r="AF118" s="53"/>
      <c r="AG118" s="13">
        <v>101</v>
      </c>
      <c r="AH118" s="13">
        <v>0.27</v>
      </c>
      <c r="AI118" s="61">
        <v>0</v>
      </c>
      <c r="AJ118" s="13"/>
      <c r="AK118" s="13">
        <v>74</v>
      </c>
      <c r="AL118" s="53">
        <v>0.2</v>
      </c>
      <c r="AM118" s="13">
        <v>83</v>
      </c>
      <c r="AN118" s="13">
        <v>1.1200000000000001</v>
      </c>
      <c r="AO118" s="13">
        <v>7.03</v>
      </c>
      <c r="AP118" s="51" t="s">
        <v>374</v>
      </c>
      <c r="AQ118" s="73" t="s">
        <v>115</v>
      </c>
      <c r="AR118" s="39">
        <v>0</v>
      </c>
      <c r="AS118" s="2">
        <v>2</v>
      </c>
      <c r="AT118" s="40">
        <v>0</v>
      </c>
      <c r="AU118" s="38">
        <f>SUM(AR118:AT118)</f>
        <v>2</v>
      </c>
      <c r="AV118" s="91" t="s">
        <v>1971</v>
      </c>
      <c r="AW118" s="91" t="s">
        <v>3024</v>
      </c>
      <c r="AX118" s="92" t="s">
        <v>2089</v>
      </c>
      <c r="AY118" s="121">
        <v>38490.956678240742</v>
      </c>
      <c r="AZ118" s="20" t="s">
        <v>1447</v>
      </c>
      <c r="BA118" s="140" t="s">
        <v>3735</v>
      </c>
      <c r="BB118" s="21" t="s">
        <v>1448</v>
      </c>
      <c r="BC118" s="163">
        <v>39352.577141203707</v>
      </c>
      <c r="BD118" s="13" t="s">
        <v>1403</v>
      </c>
      <c r="BE118" s="138" t="s">
        <v>3848</v>
      </c>
      <c r="BF118" s="13">
        <v>3</v>
      </c>
      <c r="BG118" s="180" t="s">
        <v>2232</v>
      </c>
    </row>
    <row r="119" spans="1:59" s="17" customFormat="1" ht="15" customHeight="1" x14ac:dyDescent="0.2">
      <c r="A119" s="29" t="s">
        <v>1584</v>
      </c>
      <c r="B119" s="120" t="s">
        <v>1585</v>
      </c>
      <c r="C119" s="11" t="s">
        <v>150</v>
      </c>
      <c r="D119" s="5" t="s">
        <v>149</v>
      </c>
      <c r="E119" s="5" t="s">
        <v>132</v>
      </c>
      <c r="F119" s="2" t="s">
        <v>417</v>
      </c>
      <c r="G119" s="5" t="s">
        <v>1659</v>
      </c>
      <c r="H119" s="130" t="s">
        <v>465</v>
      </c>
      <c r="I119" s="13" t="s">
        <v>3445</v>
      </c>
      <c r="J119" s="72" t="s">
        <v>462</v>
      </c>
      <c r="K119" s="231" t="s">
        <v>2524</v>
      </c>
      <c r="L119" s="13" t="s">
        <v>1590</v>
      </c>
      <c r="M119" s="13">
        <v>122</v>
      </c>
      <c r="N119" s="13">
        <v>126</v>
      </c>
      <c r="O119" s="13">
        <v>6327</v>
      </c>
      <c r="P119" s="13">
        <v>118</v>
      </c>
      <c r="Q119" s="63">
        <v>39581</v>
      </c>
      <c r="R119" s="60">
        <v>579747564</v>
      </c>
      <c r="S119" s="13" t="s">
        <v>1591</v>
      </c>
      <c r="T119" s="13" t="s">
        <v>149</v>
      </c>
      <c r="U119" s="13">
        <v>50</v>
      </c>
      <c r="V119" s="13">
        <v>1.87</v>
      </c>
      <c r="W119" s="13">
        <v>122</v>
      </c>
      <c r="X119" s="62">
        <v>39582</v>
      </c>
      <c r="Y119" s="62">
        <v>39630</v>
      </c>
      <c r="Z119" s="13">
        <v>2.56</v>
      </c>
      <c r="AA119" s="13">
        <v>19</v>
      </c>
      <c r="AB119" s="53">
        <v>0.16</v>
      </c>
      <c r="AC119" s="13">
        <v>21</v>
      </c>
      <c r="AD119" s="13">
        <v>0.17</v>
      </c>
      <c r="AE119" s="13">
        <v>16</v>
      </c>
      <c r="AF119" s="53">
        <v>0.13</v>
      </c>
      <c r="AG119" s="13">
        <v>55</v>
      </c>
      <c r="AH119" s="13">
        <v>0.45</v>
      </c>
      <c r="AI119" s="61">
        <v>0</v>
      </c>
      <c r="AJ119" s="13"/>
      <c r="AK119" s="13">
        <v>77</v>
      </c>
      <c r="AL119" s="53">
        <v>0.63</v>
      </c>
      <c r="AM119" s="13">
        <v>1745</v>
      </c>
      <c r="AN119" s="13">
        <v>22.66</v>
      </c>
      <c r="AO119" s="13">
        <v>27.58</v>
      </c>
      <c r="AP119" s="51" t="s">
        <v>3299</v>
      </c>
      <c r="AQ119" s="73" t="s">
        <v>1593</v>
      </c>
      <c r="AR119" s="197">
        <v>1</v>
      </c>
      <c r="AS119" s="44">
        <v>1</v>
      </c>
      <c r="AT119" s="40">
        <v>0</v>
      </c>
      <c r="AU119" s="38">
        <f>SUM(AR119:AT119)</f>
        <v>2</v>
      </c>
      <c r="AV119" s="91" t="s">
        <v>3021</v>
      </c>
      <c r="AW119" s="91" t="s">
        <v>3022</v>
      </c>
      <c r="AX119" s="92" t="s">
        <v>2023</v>
      </c>
      <c r="AY119" s="107">
        <v>39582.805034722223</v>
      </c>
      <c r="AZ119" s="13" t="s">
        <v>1586</v>
      </c>
      <c r="BA119" s="13"/>
      <c r="BB119" s="21" t="s">
        <v>1587</v>
      </c>
      <c r="BC119" s="163">
        <v>39586.923101851855</v>
      </c>
      <c r="BD119" s="56" t="s">
        <v>1588</v>
      </c>
      <c r="BE119" s="143" t="s">
        <v>3572</v>
      </c>
      <c r="BF119" s="2">
        <v>40</v>
      </c>
      <c r="BG119" s="180" t="s">
        <v>1589</v>
      </c>
    </row>
    <row r="120" spans="1:59" s="17" customFormat="1" ht="15" customHeight="1" x14ac:dyDescent="0.2">
      <c r="A120" s="29" t="s">
        <v>26</v>
      </c>
      <c r="B120" s="120" t="s">
        <v>352</v>
      </c>
      <c r="C120" s="11" t="s">
        <v>150</v>
      </c>
      <c r="D120" s="5" t="s">
        <v>150</v>
      </c>
      <c r="E120" s="5" t="s">
        <v>130</v>
      </c>
      <c r="F120" s="2" t="s">
        <v>416</v>
      </c>
      <c r="G120" s="5" t="s">
        <v>441</v>
      </c>
      <c r="H120" s="127" t="s">
        <v>465</v>
      </c>
      <c r="I120" s="16" t="s">
        <v>462</v>
      </c>
      <c r="J120" s="72" t="s">
        <v>464</v>
      </c>
      <c r="K120" s="231" t="s">
        <v>2527</v>
      </c>
      <c r="L120" s="13" t="s">
        <v>677</v>
      </c>
      <c r="M120" s="13">
        <v>4863</v>
      </c>
      <c r="N120" s="13">
        <v>645</v>
      </c>
      <c r="O120" s="13">
        <v>60048</v>
      </c>
      <c r="P120" s="13">
        <v>2245</v>
      </c>
      <c r="Q120" s="62">
        <v>38888</v>
      </c>
      <c r="R120" s="13">
        <v>157981564</v>
      </c>
      <c r="S120" s="13" t="s">
        <v>678</v>
      </c>
      <c r="T120" s="13" t="s">
        <v>679</v>
      </c>
      <c r="U120" s="13">
        <v>93</v>
      </c>
      <c r="V120" s="13">
        <v>3.74</v>
      </c>
      <c r="W120" s="13">
        <v>3200</v>
      </c>
      <c r="X120" s="62">
        <v>39366</v>
      </c>
      <c r="Y120" s="62">
        <v>39630</v>
      </c>
      <c r="Z120" s="13">
        <v>12.13</v>
      </c>
      <c r="AA120" s="64">
        <v>640</v>
      </c>
      <c r="AB120" s="53">
        <v>0.2</v>
      </c>
      <c r="AC120" s="13">
        <v>788</v>
      </c>
      <c r="AD120" s="13">
        <v>0.25</v>
      </c>
      <c r="AE120" s="13">
        <v>208</v>
      </c>
      <c r="AF120" s="53">
        <v>7.0000000000000007E-2</v>
      </c>
      <c r="AG120" s="59">
        <v>2206</v>
      </c>
      <c r="AH120" s="13">
        <v>0.69</v>
      </c>
      <c r="AI120" s="59">
        <v>3891</v>
      </c>
      <c r="AJ120" s="13">
        <v>1.22</v>
      </c>
      <c r="AK120" s="13">
        <v>2440</v>
      </c>
      <c r="AL120" s="53">
        <v>0.76</v>
      </c>
      <c r="AM120" s="13">
        <v>18381</v>
      </c>
      <c r="AN120" s="13">
        <v>7.53</v>
      </c>
      <c r="AO120" s="13">
        <v>30.61</v>
      </c>
      <c r="AP120" s="51" t="s">
        <v>3301</v>
      </c>
      <c r="AQ120" s="73" t="s">
        <v>26</v>
      </c>
      <c r="AR120" s="198">
        <v>22</v>
      </c>
      <c r="AS120" s="18">
        <v>7</v>
      </c>
      <c r="AT120" s="42">
        <v>8</v>
      </c>
      <c r="AU120" s="47">
        <f>SUM(AR120:AT120)</f>
        <v>37</v>
      </c>
      <c r="AV120" s="91" t="s">
        <v>3028</v>
      </c>
      <c r="AW120" s="91" t="s">
        <v>3029</v>
      </c>
      <c r="AX120" s="92" t="s">
        <v>3030</v>
      </c>
      <c r="AY120" s="73"/>
      <c r="AZ120" s="2"/>
      <c r="BA120" s="2"/>
      <c r="BB120" s="2" t="s">
        <v>3926</v>
      </c>
      <c r="BC120" s="163">
        <v>39620.948530092595</v>
      </c>
      <c r="BD120" s="13" t="s">
        <v>3514</v>
      </c>
      <c r="BE120" s="138"/>
      <c r="BF120" s="22">
        <v>437</v>
      </c>
      <c r="BG120" s="180" t="s">
        <v>3516</v>
      </c>
    </row>
    <row r="121" spans="1:59" s="17" customFormat="1" ht="15" customHeight="1" x14ac:dyDescent="0.2">
      <c r="A121" s="29" t="s">
        <v>27</v>
      </c>
      <c r="B121" s="120" t="s">
        <v>353</v>
      </c>
      <c r="C121" s="11" t="s">
        <v>150</v>
      </c>
      <c r="D121" s="5" t="s">
        <v>150</v>
      </c>
      <c r="E121" s="5" t="s">
        <v>132</v>
      </c>
      <c r="F121" s="2" t="s">
        <v>417</v>
      </c>
      <c r="G121" s="5" t="s">
        <v>3564</v>
      </c>
      <c r="H121" s="127" t="s">
        <v>465</v>
      </c>
      <c r="I121" s="6" t="s">
        <v>3446</v>
      </c>
      <c r="J121" s="72" t="s">
        <v>464</v>
      </c>
      <c r="K121" s="231" t="s">
        <v>2528</v>
      </c>
      <c r="L121" s="13" t="s">
        <v>680</v>
      </c>
      <c r="M121" s="13">
        <v>1244</v>
      </c>
      <c r="N121" s="13">
        <v>118</v>
      </c>
      <c r="O121" s="13">
        <v>66164</v>
      </c>
      <c r="P121" s="13">
        <v>2046</v>
      </c>
      <c r="Q121" s="62">
        <v>38989</v>
      </c>
      <c r="R121" s="13">
        <v>196994616</v>
      </c>
      <c r="S121" s="13" t="s">
        <v>681</v>
      </c>
      <c r="T121" s="13" t="s">
        <v>682</v>
      </c>
      <c r="U121" s="13">
        <v>561</v>
      </c>
      <c r="V121" s="13">
        <v>3.09</v>
      </c>
      <c r="W121" s="13">
        <v>1244</v>
      </c>
      <c r="X121" s="62">
        <v>39015</v>
      </c>
      <c r="Y121" s="62">
        <v>39630</v>
      </c>
      <c r="Z121" s="13">
        <v>2.02</v>
      </c>
      <c r="AA121" s="13">
        <v>49</v>
      </c>
      <c r="AB121" s="53">
        <v>0.04</v>
      </c>
      <c r="AC121" s="13">
        <v>208</v>
      </c>
      <c r="AD121" s="13">
        <v>0.17</v>
      </c>
      <c r="AE121" s="13">
        <v>45</v>
      </c>
      <c r="AF121" s="53">
        <v>0.04</v>
      </c>
      <c r="AG121" s="13">
        <v>283</v>
      </c>
      <c r="AH121" s="13">
        <v>0.23</v>
      </c>
      <c r="AI121" s="13">
        <v>1171</v>
      </c>
      <c r="AJ121" s="13">
        <v>0.94</v>
      </c>
      <c r="AK121" s="13">
        <v>1140</v>
      </c>
      <c r="AL121" s="53">
        <v>0.92</v>
      </c>
      <c r="AM121" s="13">
        <v>16522</v>
      </c>
      <c r="AN121" s="13">
        <v>14.49</v>
      </c>
      <c r="AO121" s="13">
        <v>24.97</v>
      </c>
      <c r="AP121" s="51" t="s">
        <v>3300</v>
      </c>
      <c r="AQ121" s="73" t="s">
        <v>27</v>
      </c>
      <c r="AR121" s="5">
        <v>7</v>
      </c>
      <c r="AS121" s="81">
        <v>13</v>
      </c>
      <c r="AT121" s="43">
        <v>11</v>
      </c>
      <c r="AU121" s="47">
        <f>SUM(AR121:AT121)</f>
        <v>31</v>
      </c>
      <c r="AV121" s="91" t="s">
        <v>3025</v>
      </c>
      <c r="AW121" s="91" t="s">
        <v>3026</v>
      </c>
      <c r="AX121" s="92" t="s">
        <v>3027</v>
      </c>
      <c r="AY121" s="107">
        <v>39015.491284722222</v>
      </c>
      <c r="AZ121" s="13" t="s">
        <v>1489</v>
      </c>
      <c r="BA121" s="13"/>
      <c r="BB121" s="21" t="s">
        <v>2762</v>
      </c>
      <c r="BC121" s="168">
        <v>39615.944502314815</v>
      </c>
      <c r="BD121" s="22" t="s">
        <v>3526</v>
      </c>
      <c r="BE121" s="138"/>
      <c r="BF121" s="22">
        <v>326</v>
      </c>
      <c r="BG121" s="180" t="s">
        <v>3527</v>
      </c>
    </row>
    <row r="122" spans="1:59" s="4" customFormat="1" ht="15" customHeight="1" x14ac:dyDescent="0.2">
      <c r="A122" s="29" t="s">
        <v>380</v>
      </c>
      <c r="B122" s="120" t="s">
        <v>431</v>
      </c>
      <c r="C122" s="11" t="s">
        <v>150</v>
      </c>
      <c r="D122" s="5" t="s">
        <v>150</v>
      </c>
      <c r="E122" s="5" t="s">
        <v>130</v>
      </c>
      <c r="F122" s="2" t="s">
        <v>416</v>
      </c>
      <c r="G122" s="5" t="s">
        <v>441</v>
      </c>
      <c r="H122" s="127" t="s">
        <v>465</v>
      </c>
      <c r="I122" s="16" t="s">
        <v>462</v>
      </c>
      <c r="J122" s="72" t="s">
        <v>462</v>
      </c>
      <c r="K122" s="231" t="s">
        <v>2529</v>
      </c>
      <c r="L122" s="13" t="s">
        <v>662</v>
      </c>
      <c r="M122" s="13">
        <v>578</v>
      </c>
      <c r="N122" s="13">
        <v>823</v>
      </c>
      <c r="O122" s="13">
        <v>4078</v>
      </c>
      <c r="P122" s="13">
        <v>186</v>
      </c>
      <c r="Q122" s="62">
        <v>39344</v>
      </c>
      <c r="R122" s="13">
        <v>376819013</v>
      </c>
      <c r="S122" s="13" t="s">
        <v>663</v>
      </c>
      <c r="T122" s="13" t="s">
        <v>664</v>
      </c>
      <c r="U122" s="13">
        <v>5</v>
      </c>
      <c r="V122" s="13">
        <v>4.5599999999999996</v>
      </c>
      <c r="W122" s="13">
        <v>577</v>
      </c>
      <c r="X122" s="62">
        <v>39347</v>
      </c>
      <c r="Y122" s="62">
        <v>39630</v>
      </c>
      <c r="Z122" s="13">
        <v>2.04</v>
      </c>
      <c r="AA122" s="13">
        <v>76</v>
      </c>
      <c r="AB122" s="53">
        <v>0.13</v>
      </c>
      <c r="AC122" s="13">
        <v>89</v>
      </c>
      <c r="AD122" s="13">
        <v>0.15</v>
      </c>
      <c r="AE122" s="13">
        <v>27</v>
      </c>
      <c r="AF122" s="53">
        <v>0.05</v>
      </c>
      <c r="AG122" s="13">
        <v>270</v>
      </c>
      <c r="AH122" s="13">
        <v>0.47</v>
      </c>
      <c r="AI122" s="13">
        <v>1097</v>
      </c>
      <c r="AJ122" s="59">
        <v>1.9</v>
      </c>
      <c r="AK122" s="13">
        <v>456</v>
      </c>
      <c r="AL122" s="53">
        <v>0.79</v>
      </c>
      <c r="AM122" s="13">
        <v>3336</v>
      </c>
      <c r="AN122" s="13">
        <v>7.32</v>
      </c>
      <c r="AO122" s="59">
        <v>81.8</v>
      </c>
      <c r="AP122" s="51" t="s">
        <v>3302</v>
      </c>
      <c r="AQ122" s="73" t="s">
        <v>1316</v>
      </c>
      <c r="AR122" s="197">
        <v>1</v>
      </c>
      <c r="AS122" s="18">
        <v>2</v>
      </c>
      <c r="AT122" s="44">
        <v>1</v>
      </c>
      <c r="AU122" s="38">
        <f>SUM(AR122:AT122)</f>
        <v>4</v>
      </c>
      <c r="AV122" s="91" t="s">
        <v>3031</v>
      </c>
      <c r="AW122" s="91" t="s">
        <v>3032</v>
      </c>
      <c r="AX122" s="92" t="s">
        <v>3033</v>
      </c>
      <c r="AY122" s="107">
        <v>39347.497870370367</v>
      </c>
      <c r="AZ122" s="13" t="s">
        <v>1482</v>
      </c>
      <c r="BA122" s="13"/>
      <c r="BB122" s="21" t="s">
        <v>2363</v>
      </c>
      <c r="BC122" s="163">
        <v>39352.394745370373</v>
      </c>
      <c r="BD122" s="22" t="s">
        <v>1371</v>
      </c>
      <c r="BE122" s="138"/>
      <c r="BF122" s="13">
        <v>45</v>
      </c>
      <c r="BG122" s="180" t="s">
        <v>2212</v>
      </c>
    </row>
    <row r="123" spans="1:59" s="17" customFormat="1" ht="15" customHeight="1" x14ac:dyDescent="0.2">
      <c r="A123" s="89" t="s">
        <v>555</v>
      </c>
      <c r="B123" s="120" t="s">
        <v>532</v>
      </c>
      <c r="C123" s="30" t="s">
        <v>150</v>
      </c>
      <c r="D123" s="5" t="s">
        <v>3810</v>
      </c>
      <c r="E123" s="2" t="s">
        <v>129</v>
      </c>
      <c r="F123" s="7" t="s">
        <v>417</v>
      </c>
      <c r="G123" s="7" t="s">
        <v>1089</v>
      </c>
      <c r="H123" s="126" t="s">
        <v>465</v>
      </c>
      <c r="I123" s="7"/>
      <c r="J123" s="75" t="s">
        <v>462</v>
      </c>
      <c r="K123" s="231" t="s">
        <v>2552</v>
      </c>
      <c r="L123" s="13" t="s">
        <v>721</v>
      </c>
      <c r="M123" s="13">
        <v>956</v>
      </c>
      <c r="N123" s="13">
        <v>38</v>
      </c>
      <c r="O123" s="13">
        <v>1275</v>
      </c>
      <c r="P123" s="13">
        <v>23</v>
      </c>
      <c r="Q123" s="62">
        <v>39218</v>
      </c>
      <c r="R123" s="13">
        <v>299942973</v>
      </c>
      <c r="S123" s="13"/>
      <c r="T123" s="13"/>
      <c r="U123" s="13">
        <v>34</v>
      </c>
      <c r="V123" s="13">
        <v>1.8</v>
      </c>
      <c r="W123" s="13">
        <v>954</v>
      </c>
      <c r="X123" s="62">
        <v>39220</v>
      </c>
      <c r="Y123" s="62">
        <v>39630</v>
      </c>
      <c r="Z123" s="13">
        <v>2.33</v>
      </c>
      <c r="AA123" s="61">
        <v>0</v>
      </c>
      <c r="AB123" s="53"/>
      <c r="AC123" s="61">
        <v>0</v>
      </c>
      <c r="AD123" s="13"/>
      <c r="AE123" s="61">
        <v>0</v>
      </c>
      <c r="AF123" s="53"/>
      <c r="AG123" s="13">
        <v>1325</v>
      </c>
      <c r="AH123" s="84">
        <v>1.39</v>
      </c>
      <c r="AI123" s="13">
        <v>9</v>
      </c>
      <c r="AJ123" s="13">
        <v>0.01</v>
      </c>
      <c r="AK123" s="13">
        <v>128</v>
      </c>
      <c r="AL123" s="53">
        <v>0.13</v>
      </c>
      <c r="AM123" s="13">
        <v>154</v>
      </c>
      <c r="AN123" s="13">
        <v>1.2</v>
      </c>
      <c r="AO123" s="13">
        <v>12.08</v>
      </c>
      <c r="AP123" s="51" t="s">
        <v>374</v>
      </c>
      <c r="AQ123" s="73" t="s">
        <v>1323</v>
      </c>
      <c r="AR123" s="5">
        <v>4</v>
      </c>
      <c r="AS123" s="40">
        <v>0</v>
      </c>
      <c r="AT123" s="44">
        <v>1</v>
      </c>
      <c r="AU123" s="38">
        <f>SUM(AR123:AT123)</f>
        <v>5</v>
      </c>
      <c r="AV123" s="91" t="s">
        <v>3065</v>
      </c>
      <c r="AW123" s="91" t="s">
        <v>2122</v>
      </c>
      <c r="AX123" s="92" t="s">
        <v>3066</v>
      </c>
      <c r="AY123" s="111">
        <v>39220.559513888889</v>
      </c>
      <c r="AZ123" s="12" t="s">
        <v>1570</v>
      </c>
      <c r="BA123" s="137" t="s">
        <v>3774</v>
      </c>
      <c r="BB123" s="21" t="s">
        <v>2671</v>
      </c>
      <c r="BC123" s="163">
        <v>39392.483993055554</v>
      </c>
      <c r="BD123" s="13" t="s">
        <v>1571</v>
      </c>
      <c r="BE123" s="138" t="s">
        <v>3852</v>
      </c>
      <c r="BF123" s="7">
        <v>4</v>
      </c>
      <c r="BG123" s="180" t="s">
        <v>3530</v>
      </c>
    </row>
    <row r="124" spans="1:59" s="4" customFormat="1" ht="15" customHeight="1" x14ac:dyDescent="0.2">
      <c r="A124" s="89" t="s">
        <v>566</v>
      </c>
      <c r="B124" s="120" t="s">
        <v>542</v>
      </c>
      <c r="C124" s="30" t="s">
        <v>150</v>
      </c>
      <c r="D124" s="5" t="s">
        <v>3810</v>
      </c>
      <c r="E124" s="7" t="s">
        <v>130</v>
      </c>
      <c r="F124" s="7" t="s">
        <v>416</v>
      </c>
      <c r="G124" s="7" t="s">
        <v>1089</v>
      </c>
      <c r="H124" s="126" t="s">
        <v>465</v>
      </c>
      <c r="I124" s="16" t="s">
        <v>462</v>
      </c>
      <c r="J124" s="75" t="s">
        <v>462</v>
      </c>
      <c r="K124" s="231" t="s">
        <v>2554</v>
      </c>
      <c r="L124" s="13" t="s">
        <v>1018</v>
      </c>
      <c r="M124" s="13">
        <v>2783</v>
      </c>
      <c r="N124" s="13">
        <v>10</v>
      </c>
      <c r="O124" s="13">
        <v>590</v>
      </c>
      <c r="P124" s="13">
        <v>8</v>
      </c>
      <c r="Q124" s="62">
        <v>39354</v>
      </c>
      <c r="R124" s="13">
        <v>382673029</v>
      </c>
      <c r="S124" s="13" t="s">
        <v>1019</v>
      </c>
      <c r="T124" s="13" t="s">
        <v>769</v>
      </c>
      <c r="U124" s="13">
        <v>59</v>
      </c>
      <c r="V124" s="13">
        <v>1.36</v>
      </c>
      <c r="W124" s="13">
        <v>2784</v>
      </c>
      <c r="X124" s="62">
        <v>39383</v>
      </c>
      <c r="Y124" s="62">
        <v>39630</v>
      </c>
      <c r="Z124" s="13">
        <v>11.25</v>
      </c>
      <c r="AA124" s="61">
        <v>0</v>
      </c>
      <c r="AB124" s="53"/>
      <c r="AC124" s="13">
        <v>5</v>
      </c>
      <c r="AD124" s="61">
        <v>0</v>
      </c>
      <c r="AE124" s="61">
        <v>0</v>
      </c>
      <c r="AF124" s="53"/>
      <c r="AG124" s="64">
        <v>2733</v>
      </c>
      <c r="AH124" s="59">
        <v>0.98</v>
      </c>
      <c r="AI124" s="84">
        <v>5991</v>
      </c>
      <c r="AJ124" s="64">
        <v>2.15</v>
      </c>
      <c r="AK124" s="13">
        <v>229</v>
      </c>
      <c r="AL124" s="53">
        <v>0.08</v>
      </c>
      <c r="AM124" s="13">
        <v>313</v>
      </c>
      <c r="AN124" s="13">
        <v>1.37</v>
      </c>
      <c r="AO124" s="13">
        <v>53.05</v>
      </c>
      <c r="AP124" s="51" t="s">
        <v>3313</v>
      </c>
      <c r="AQ124" s="73" t="s">
        <v>1356</v>
      </c>
      <c r="AR124" s="39">
        <v>0</v>
      </c>
      <c r="AS124" s="40">
        <v>0</v>
      </c>
      <c r="AT124" s="44">
        <v>1</v>
      </c>
      <c r="AU124" s="49">
        <f>SUM(AR124:AT124)</f>
        <v>1</v>
      </c>
      <c r="AV124" s="91" t="s">
        <v>1978</v>
      </c>
      <c r="AW124" s="91" t="s">
        <v>2870</v>
      </c>
      <c r="AX124" s="92" t="s">
        <v>3067</v>
      </c>
      <c r="AY124" s="111">
        <v>39383.100787037038</v>
      </c>
      <c r="AZ124" s="12" t="s">
        <v>1572</v>
      </c>
      <c r="BA124" s="137" t="s">
        <v>3741</v>
      </c>
      <c r="BB124" s="21" t="s">
        <v>1636</v>
      </c>
      <c r="BC124" s="163">
        <v>39384.992303240739</v>
      </c>
      <c r="BD124" s="13" t="s">
        <v>1573</v>
      </c>
      <c r="BE124" s="138" t="s">
        <v>3853</v>
      </c>
      <c r="BF124" s="13">
        <v>11</v>
      </c>
      <c r="BG124" s="180" t="s">
        <v>1633</v>
      </c>
    </row>
    <row r="125" spans="1:59" s="17" customFormat="1" ht="15" customHeight="1" x14ac:dyDescent="0.2">
      <c r="A125" s="89" t="s">
        <v>518</v>
      </c>
      <c r="B125" s="120" t="s">
        <v>525</v>
      </c>
      <c r="C125" s="30" t="s">
        <v>150</v>
      </c>
      <c r="D125" s="5" t="s">
        <v>3810</v>
      </c>
      <c r="E125" s="2" t="s">
        <v>132</v>
      </c>
      <c r="F125" s="7" t="s">
        <v>417</v>
      </c>
      <c r="G125" s="7" t="s">
        <v>1089</v>
      </c>
      <c r="H125" s="126" t="s">
        <v>3664</v>
      </c>
      <c r="I125" s="7"/>
      <c r="J125" s="75" t="s">
        <v>462</v>
      </c>
      <c r="K125" s="231" t="s">
        <v>2553</v>
      </c>
      <c r="L125" s="13" t="s">
        <v>518</v>
      </c>
      <c r="M125" s="13">
        <v>3</v>
      </c>
      <c r="N125" s="61">
        <v>0</v>
      </c>
      <c r="O125" s="13">
        <v>513</v>
      </c>
      <c r="P125" s="13">
        <v>13</v>
      </c>
      <c r="Q125" s="62">
        <v>38380</v>
      </c>
      <c r="R125" s="13">
        <v>19693272</v>
      </c>
      <c r="S125" s="13"/>
      <c r="T125" s="13" t="s">
        <v>697</v>
      </c>
      <c r="U125" s="61"/>
      <c r="V125" s="13">
        <v>2.5299999999999998</v>
      </c>
      <c r="W125" s="13">
        <v>3</v>
      </c>
      <c r="X125" s="62">
        <v>38380</v>
      </c>
      <c r="Y125" s="62">
        <v>39630</v>
      </c>
      <c r="Z125" s="13">
        <v>0</v>
      </c>
      <c r="AA125" s="61">
        <v>0</v>
      </c>
      <c r="AB125" s="53"/>
      <c r="AC125" s="61">
        <v>0</v>
      </c>
      <c r="AD125" s="13"/>
      <c r="AE125" s="61">
        <v>0</v>
      </c>
      <c r="AF125" s="53"/>
      <c r="AG125" s="61">
        <v>0</v>
      </c>
      <c r="AH125" s="13"/>
      <c r="AI125" s="61">
        <v>0</v>
      </c>
      <c r="AJ125" s="13"/>
      <c r="AK125" s="60">
        <v>1</v>
      </c>
      <c r="AL125" s="53">
        <v>0.33</v>
      </c>
      <c r="AM125" s="60">
        <v>1</v>
      </c>
      <c r="AN125" s="60">
        <v>1</v>
      </c>
      <c r="AO125" s="13">
        <v>0.19</v>
      </c>
      <c r="AP125" s="51" t="s">
        <v>374</v>
      </c>
      <c r="AQ125" s="73" t="s">
        <v>1320</v>
      </c>
      <c r="AR125" s="39">
        <v>0</v>
      </c>
      <c r="AS125" s="44">
        <v>1</v>
      </c>
      <c r="AT125" s="40">
        <v>0</v>
      </c>
      <c r="AU125" s="49">
        <f>SUM(AR125:AT125)</f>
        <v>1</v>
      </c>
      <c r="AV125" s="91" t="s">
        <v>1906</v>
      </c>
      <c r="AW125" s="91" t="s">
        <v>3068</v>
      </c>
      <c r="AX125" s="92" t="s">
        <v>2014</v>
      </c>
      <c r="AY125" s="111">
        <v>38380.194687499999</v>
      </c>
      <c r="AZ125" s="12" t="s">
        <v>1568</v>
      </c>
      <c r="BA125" s="137" t="s">
        <v>3742</v>
      </c>
      <c r="BB125" s="21" t="s">
        <v>1632</v>
      </c>
      <c r="BC125" s="164">
        <v>38399.723252314812</v>
      </c>
      <c r="BD125" s="12" t="s">
        <v>1569</v>
      </c>
      <c r="BE125" s="138" t="s">
        <v>3851</v>
      </c>
      <c r="BF125" s="7">
        <v>1</v>
      </c>
      <c r="BG125" s="180" t="s">
        <v>1631</v>
      </c>
    </row>
    <row r="126" spans="1:59" s="4" customFormat="1" ht="15" customHeight="1" x14ac:dyDescent="0.2">
      <c r="A126" s="29" t="s">
        <v>385</v>
      </c>
      <c r="B126" s="120" t="s">
        <v>433</v>
      </c>
      <c r="C126" s="29" t="s">
        <v>150</v>
      </c>
      <c r="D126" s="2" t="s">
        <v>168</v>
      </c>
      <c r="E126" s="2" t="s">
        <v>130</v>
      </c>
      <c r="F126" s="2" t="s">
        <v>416</v>
      </c>
      <c r="G126" s="2" t="s">
        <v>441</v>
      </c>
      <c r="H126" s="127" t="s">
        <v>465</v>
      </c>
      <c r="I126" s="16" t="s">
        <v>462</v>
      </c>
      <c r="J126" s="72" t="s">
        <v>462</v>
      </c>
      <c r="K126" s="231" t="s">
        <v>2530</v>
      </c>
      <c r="L126" s="13" t="s">
        <v>695</v>
      </c>
      <c r="M126" s="13">
        <v>500</v>
      </c>
      <c r="N126" s="13">
        <v>14</v>
      </c>
      <c r="O126" s="13">
        <v>436</v>
      </c>
      <c r="P126" s="13">
        <v>23</v>
      </c>
      <c r="Q126" s="62">
        <v>39204</v>
      </c>
      <c r="R126" s="13">
        <v>292291704</v>
      </c>
      <c r="S126" s="13" t="s">
        <v>696</v>
      </c>
      <c r="T126" s="13" t="s">
        <v>168</v>
      </c>
      <c r="U126" s="13">
        <v>31</v>
      </c>
      <c r="V126" s="13">
        <v>5.28</v>
      </c>
      <c r="W126" s="13">
        <v>499</v>
      </c>
      <c r="X126" s="62">
        <v>39204</v>
      </c>
      <c r="Y126" s="62">
        <v>39630</v>
      </c>
      <c r="Z126" s="13">
        <v>1.17</v>
      </c>
      <c r="AA126" s="61">
        <v>0</v>
      </c>
      <c r="AB126" s="53"/>
      <c r="AC126" s="61">
        <v>0</v>
      </c>
      <c r="AD126" s="13"/>
      <c r="AE126" s="61">
        <v>0</v>
      </c>
      <c r="AF126" s="53"/>
      <c r="AG126" s="13">
        <v>416</v>
      </c>
      <c r="AH126" s="13">
        <v>0.83</v>
      </c>
      <c r="AI126" s="61">
        <v>0</v>
      </c>
      <c r="AJ126" s="13"/>
      <c r="AK126" s="13">
        <v>60</v>
      </c>
      <c r="AL126" s="53">
        <v>0.12</v>
      </c>
      <c r="AM126" s="13">
        <v>75</v>
      </c>
      <c r="AN126" s="13">
        <v>1.25</v>
      </c>
      <c r="AO126" s="13">
        <v>17.2</v>
      </c>
      <c r="AP126" s="51" t="s">
        <v>374</v>
      </c>
      <c r="AQ126" s="73" t="s">
        <v>1319</v>
      </c>
      <c r="AR126" s="39">
        <v>0</v>
      </c>
      <c r="AS126" s="18">
        <v>2</v>
      </c>
      <c r="AT126" s="40">
        <v>0</v>
      </c>
      <c r="AU126" s="38">
        <f>SUM(AR126:AT126)</f>
        <v>2</v>
      </c>
      <c r="AV126" s="91" t="s">
        <v>1905</v>
      </c>
      <c r="AW126" s="91" t="s">
        <v>3034</v>
      </c>
      <c r="AX126" s="92" t="s">
        <v>2013</v>
      </c>
      <c r="AY126" s="107">
        <v>39204.602777777778</v>
      </c>
      <c r="AZ126" s="13" t="s">
        <v>1492</v>
      </c>
      <c r="BA126" s="13"/>
      <c r="BB126" s="21" t="s">
        <v>2362</v>
      </c>
      <c r="BC126" s="163">
        <v>39553.482361111113</v>
      </c>
      <c r="BD126" s="13" t="s">
        <v>1376</v>
      </c>
      <c r="BE126" s="138"/>
      <c r="BF126" s="13">
        <v>5</v>
      </c>
      <c r="BG126" s="180" t="s">
        <v>2191</v>
      </c>
    </row>
    <row r="127" spans="1:59" s="17" customFormat="1" ht="15" customHeight="1" x14ac:dyDescent="0.2">
      <c r="A127" s="29" t="s">
        <v>1592</v>
      </c>
      <c r="B127" s="120" t="s">
        <v>1595</v>
      </c>
      <c r="C127" s="11" t="s">
        <v>150</v>
      </c>
      <c r="D127" s="5" t="s">
        <v>168</v>
      </c>
      <c r="E127" s="5" t="s">
        <v>132</v>
      </c>
      <c r="F127" s="2" t="s">
        <v>417</v>
      </c>
      <c r="G127" s="5" t="s">
        <v>1305</v>
      </c>
      <c r="H127" s="127" t="s">
        <v>3659</v>
      </c>
      <c r="I127" s="6"/>
      <c r="J127" s="72" t="s">
        <v>462</v>
      </c>
      <c r="K127" s="231" t="s">
        <v>2531</v>
      </c>
      <c r="L127" s="13" t="s">
        <v>1594</v>
      </c>
      <c r="M127" s="13">
        <v>199</v>
      </c>
      <c r="N127" s="13">
        <v>367</v>
      </c>
      <c r="O127" s="13">
        <v>21944</v>
      </c>
      <c r="P127" s="13">
        <v>184</v>
      </c>
      <c r="Q127" s="62">
        <v>38475</v>
      </c>
      <c r="R127" s="13">
        <v>37665086</v>
      </c>
      <c r="S127" s="13" t="s">
        <v>1600</v>
      </c>
      <c r="T127" s="13"/>
      <c r="U127" s="13">
        <v>60</v>
      </c>
      <c r="V127" s="13">
        <v>0.84</v>
      </c>
      <c r="W127" s="13">
        <v>197</v>
      </c>
      <c r="X127" s="62">
        <v>39260</v>
      </c>
      <c r="Y127" s="62">
        <v>39630</v>
      </c>
      <c r="Z127" s="13">
        <v>0.53</v>
      </c>
      <c r="AA127" s="60">
        <v>1</v>
      </c>
      <c r="AB127" s="69">
        <v>0.01</v>
      </c>
      <c r="AC127" s="13">
        <v>122</v>
      </c>
      <c r="AD127" s="13">
        <v>0.62</v>
      </c>
      <c r="AE127" s="13">
        <v>83</v>
      </c>
      <c r="AF127" s="65">
        <v>0.42</v>
      </c>
      <c r="AG127" s="13">
        <v>110</v>
      </c>
      <c r="AH127" s="13">
        <v>0.56000000000000005</v>
      </c>
      <c r="AI127" s="13">
        <v>108</v>
      </c>
      <c r="AJ127" s="13">
        <v>0.55000000000000004</v>
      </c>
      <c r="AK127" s="13">
        <v>139</v>
      </c>
      <c r="AL127" s="53">
        <v>0.71</v>
      </c>
      <c r="AM127" s="13">
        <v>719</v>
      </c>
      <c r="AN127" s="13">
        <v>5.17</v>
      </c>
      <c r="AO127" s="13">
        <v>3.28</v>
      </c>
      <c r="AP127" s="51" t="s">
        <v>3303</v>
      </c>
      <c r="AQ127" s="73" t="s">
        <v>1592</v>
      </c>
      <c r="AR127" s="39">
        <v>0</v>
      </c>
      <c r="AS127" s="40">
        <v>0</v>
      </c>
      <c r="AT127" s="40">
        <v>0</v>
      </c>
      <c r="AU127" s="48">
        <f>SUM(AR127:AT127)</f>
        <v>0</v>
      </c>
      <c r="AV127" s="91" t="s">
        <v>1937</v>
      </c>
      <c r="AW127" s="91" t="s">
        <v>2142</v>
      </c>
      <c r="AX127" s="92" t="s">
        <v>2050</v>
      </c>
      <c r="AY127" s="111">
        <v>39260.38921296296</v>
      </c>
      <c r="AZ127" s="12" t="s">
        <v>1597</v>
      </c>
      <c r="BA127" s="137" t="s">
        <v>3736</v>
      </c>
      <c r="BB127" s="21" t="s">
        <v>1596</v>
      </c>
      <c r="BC127" s="163">
        <v>39469.682164351849</v>
      </c>
      <c r="BD127" s="13" t="s">
        <v>1598</v>
      </c>
      <c r="BE127" s="138" t="s">
        <v>3849</v>
      </c>
      <c r="BF127" s="2">
        <v>108</v>
      </c>
      <c r="BG127" s="180" t="s">
        <v>1599</v>
      </c>
    </row>
    <row r="128" spans="1:59" s="17" customFormat="1" ht="15" customHeight="1" x14ac:dyDescent="0.2">
      <c r="A128" s="29" t="s">
        <v>48</v>
      </c>
      <c r="B128" s="120" t="s">
        <v>255</v>
      </c>
      <c r="C128" s="11" t="s">
        <v>150</v>
      </c>
      <c r="D128" s="5" t="s">
        <v>168</v>
      </c>
      <c r="E128" s="5" t="s">
        <v>129</v>
      </c>
      <c r="F128" s="2" t="s">
        <v>417</v>
      </c>
      <c r="G128" s="5" t="s">
        <v>374</v>
      </c>
      <c r="H128" s="127" t="s">
        <v>468</v>
      </c>
      <c r="I128" s="6" t="s">
        <v>374</v>
      </c>
      <c r="J128" s="75" t="s">
        <v>462</v>
      </c>
      <c r="K128" s="231" t="s">
        <v>2532</v>
      </c>
      <c r="L128" s="13" t="s">
        <v>1031</v>
      </c>
      <c r="M128" s="60">
        <v>1</v>
      </c>
      <c r="N128" s="61">
        <v>0</v>
      </c>
      <c r="O128" s="61">
        <v>0</v>
      </c>
      <c r="P128" s="13">
        <v>21</v>
      </c>
      <c r="Q128" s="62">
        <v>38421</v>
      </c>
      <c r="R128" s="13">
        <v>23746425</v>
      </c>
      <c r="S128" s="13" t="s">
        <v>1032</v>
      </c>
      <c r="T128" s="13"/>
      <c r="U128" s="61"/>
      <c r="V128" s="13"/>
      <c r="W128" s="13">
        <v>0</v>
      </c>
      <c r="X128" s="13"/>
      <c r="Y128" s="62">
        <v>39630</v>
      </c>
      <c r="Z128" s="13">
        <v>0</v>
      </c>
      <c r="AA128" s="13"/>
      <c r="AB128" s="53"/>
      <c r="AC128" s="13"/>
      <c r="AD128" s="13"/>
      <c r="AE128" s="13"/>
      <c r="AF128" s="53"/>
      <c r="AG128" s="13"/>
      <c r="AH128" s="13"/>
      <c r="AI128" s="13"/>
      <c r="AJ128" s="13"/>
      <c r="AK128" s="13"/>
      <c r="AL128" s="53"/>
      <c r="AM128" s="13"/>
      <c r="AN128" s="61">
        <v>0</v>
      </c>
      <c r="AO128" s="13">
        <v>0</v>
      </c>
      <c r="AP128" s="54" t="s">
        <v>374</v>
      </c>
      <c r="AQ128" s="73" t="s">
        <v>48</v>
      </c>
      <c r="AR128" s="39">
        <v>0</v>
      </c>
      <c r="AS128" s="40">
        <v>0</v>
      </c>
      <c r="AT128" s="40">
        <v>0</v>
      </c>
      <c r="AU128" s="48">
        <f>SUM(AR128:AT128)</f>
        <v>0</v>
      </c>
      <c r="AV128" s="91" t="s">
        <v>374</v>
      </c>
      <c r="AW128" s="91" t="s">
        <v>374</v>
      </c>
      <c r="AX128" s="92" t="s">
        <v>374</v>
      </c>
      <c r="AY128" s="73" t="s">
        <v>374</v>
      </c>
      <c r="AZ128" s="2" t="s">
        <v>374</v>
      </c>
      <c r="BA128" s="2"/>
      <c r="BB128" s="2" t="s">
        <v>374</v>
      </c>
      <c r="BC128" s="2" t="s">
        <v>374</v>
      </c>
      <c r="BD128" s="2" t="s">
        <v>374</v>
      </c>
      <c r="BE128" s="143"/>
      <c r="BF128" s="2" t="s">
        <v>374</v>
      </c>
      <c r="BG128" s="74" t="s">
        <v>374</v>
      </c>
    </row>
    <row r="129" spans="1:59" s="17" customFormat="1" ht="15" customHeight="1" x14ac:dyDescent="0.2">
      <c r="A129" s="29" t="s">
        <v>23</v>
      </c>
      <c r="B129" s="120" t="s">
        <v>256</v>
      </c>
      <c r="C129" s="11" t="s">
        <v>150</v>
      </c>
      <c r="D129" s="5" t="s">
        <v>147</v>
      </c>
      <c r="E129" s="5" t="s">
        <v>371</v>
      </c>
      <c r="F129" s="2" t="s">
        <v>416</v>
      </c>
      <c r="G129" s="5" t="s">
        <v>453</v>
      </c>
      <c r="H129" s="127" t="s">
        <v>465</v>
      </c>
      <c r="I129" s="16" t="s">
        <v>462</v>
      </c>
      <c r="J129" s="72" t="s">
        <v>464</v>
      </c>
      <c r="K129" s="231" t="s">
        <v>2533</v>
      </c>
      <c r="L129" s="13" t="s">
        <v>670</v>
      </c>
      <c r="M129" s="13">
        <v>2345</v>
      </c>
      <c r="N129" s="13">
        <v>36</v>
      </c>
      <c r="O129" s="13">
        <v>145064</v>
      </c>
      <c r="P129" s="13">
        <v>2807</v>
      </c>
      <c r="Q129" s="87">
        <v>38272</v>
      </c>
      <c r="R129" s="59">
        <v>16717501</v>
      </c>
      <c r="S129" s="13" t="s">
        <v>671</v>
      </c>
      <c r="T129" s="13" t="s">
        <v>147</v>
      </c>
      <c r="U129" s="13">
        <v>4030</v>
      </c>
      <c r="V129" s="13">
        <v>1.94</v>
      </c>
      <c r="W129" s="13">
        <v>2344</v>
      </c>
      <c r="X129" s="62">
        <v>38808</v>
      </c>
      <c r="Y129" s="62">
        <v>39630</v>
      </c>
      <c r="Z129" s="13">
        <v>2.85</v>
      </c>
      <c r="AA129" s="13">
        <v>10</v>
      </c>
      <c r="AB129" s="66">
        <v>0</v>
      </c>
      <c r="AC129" s="13">
        <v>236</v>
      </c>
      <c r="AD129" s="13">
        <v>0.1</v>
      </c>
      <c r="AE129" s="13">
        <v>11</v>
      </c>
      <c r="AF129" s="66">
        <v>0</v>
      </c>
      <c r="AG129" s="13">
        <v>581</v>
      </c>
      <c r="AH129" s="13">
        <v>0.25</v>
      </c>
      <c r="AI129" s="64">
        <v>4253</v>
      </c>
      <c r="AJ129" s="59">
        <v>1.81</v>
      </c>
      <c r="AK129" s="13">
        <v>2246</v>
      </c>
      <c r="AL129" s="53">
        <v>0.96</v>
      </c>
      <c r="AM129" s="13">
        <v>21318</v>
      </c>
      <c r="AN129" s="13">
        <v>9.49</v>
      </c>
      <c r="AO129" s="13">
        <v>14.7</v>
      </c>
      <c r="AP129" s="51" t="s">
        <v>3304</v>
      </c>
      <c r="AQ129" s="73" t="s">
        <v>23</v>
      </c>
      <c r="AR129" s="5">
        <v>11</v>
      </c>
      <c r="AS129" s="42">
        <v>17</v>
      </c>
      <c r="AT129" s="42">
        <v>6</v>
      </c>
      <c r="AU129" s="47">
        <f>SUM(AR129:AT129)</f>
        <v>34</v>
      </c>
      <c r="AV129" s="91" t="s">
        <v>3035</v>
      </c>
      <c r="AW129" s="91" t="s">
        <v>3036</v>
      </c>
      <c r="AX129" s="92" t="s">
        <v>3037</v>
      </c>
      <c r="AY129" s="107">
        <v>38808.567476851851</v>
      </c>
      <c r="AZ129" s="13" t="s">
        <v>1486</v>
      </c>
      <c r="BA129" s="143" t="s">
        <v>3584</v>
      </c>
      <c r="BB129" s="21" t="s">
        <v>1603</v>
      </c>
      <c r="BC129" s="163">
        <v>39602.683935185189</v>
      </c>
      <c r="BD129" s="13" t="s">
        <v>3585</v>
      </c>
      <c r="BE129" s="138" t="s">
        <v>3586</v>
      </c>
      <c r="BF129" s="13">
        <v>162</v>
      </c>
      <c r="BG129" s="180" t="s">
        <v>3587</v>
      </c>
    </row>
    <row r="130" spans="1:59" s="4" customFormat="1" ht="15" customHeight="1" x14ac:dyDescent="0.2">
      <c r="A130" s="29" t="s">
        <v>356</v>
      </c>
      <c r="B130" s="120" t="s">
        <v>425</v>
      </c>
      <c r="C130" s="11" t="s">
        <v>150</v>
      </c>
      <c r="D130" s="5" t="s">
        <v>147</v>
      </c>
      <c r="E130" s="5" t="s">
        <v>132</v>
      </c>
      <c r="F130" s="2" t="s">
        <v>417</v>
      </c>
      <c r="G130" s="5" t="s">
        <v>453</v>
      </c>
      <c r="H130" s="127" t="s">
        <v>3660</v>
      </c>
      <c r="I130" s="6" t="s">
        <v>462</v>
      </c>
      <c r="J130" s="72" t="s">
        <v>464</v>
      </c>
      <c r="K130" s="231" t="s">
        <v>2534</v>
      </c>
      <c r="L130" s="13" t="s">
        <v>687</v>
      </c>
      <c r="M130" s="13">
        <v>4331</v>
      </c>
      <c r="N130" s="13">
        <v>1701</v>
      </c>
      <c r="O130" s="13">
        <v>408725</v>
      </c>
      <c r="P130" s="13">
        <v>4458</v>
      </c>
      <c r="Q130" s="62">
        <v>38360</v>
      </c>
      <c r="R130" s="13">
        <v>18814998</v>
      </c>
      <c r="S130" s="13" t="s">
        <v>688</v>
      </c>
      <c r="T130" s="13" t="s">
        <v>689</v>
      </c>
      <c r="U130" s="13">
        <v>240</v>
      </c>
      <c r="V130" s="13">
        <v>1.0900000000000001</v>
      </c>
      <c r="W130" s="13">
        <v>3200</v>
      </c>
      <c r="X130" s="62">
        <v>39450</v>
      </c>
      <c r="Y130" s="62">
        <v>39630</v>
      </c>
      <c r="Z130" s="64">
        <v>17.82</v>
      </c>
      <c r="AA130" s="13">
        <v>6</v>
      </c>
      <c r="AB130" s="66">
        <v>0</v>
      </c>
      <c r="AC130" s="13">
        <v>104</v>
      </c>
      <c r="AD130" s="13">
        <v>0.03</v>
      </c>
      <c r="AE130" s="13">
        <v>5</v>
      </c>
      <c r="AF130" s="66">
        <v>0</v>
      </c>
      <c r="AG130" s="13">
        <v>384</v>
      </c>
      <c r="AH130" s="13">
        <v>0.12</v>
      </c>
      <c r="AI130" s="64">
        <v>4890</v>
      </c>
      <c r="AJ130" s="13">
        <v>1.53</v>
      </c>
      <c r="AK130" s="84">
        <v>3193</v>
      </c>
      <c r="AL130" s="88">
        <v>1</v>
      </c>
      <c r="AM130" s="59">
        <v>156104</v>
      </c>
      <c r="AN130" s="13">
        <v>48.89</v>
      </c>
      <c r="AO130" s="13">
        <v>38.19</v>
      </c>
      <c r="AP130" s="51" t="s">
        <v>3305</v>
      </c>
      <c r="AQ130" s="73" t="s">
        <v>356</v>
      </c>
      <c r="AR130" s="5">
        <v>2</v>
      </c>
      <c r="AS130" s="18">
        <v>8</v>
      </c>
      <c r="AT130" s="44">
        <v>1</v>
      </c>
      <c r="AU130" s="38">
        <f>SUM(AR130:AT130)</f>
        <v>11</v>
      </c>
      <c r="AV130" s="91" t="s">
        <v>3038</v>
      </c>
      <c r="AW130" s="91" t="s">
        <v>3039</v>
      </c>
      <c r="AX130" s="92" t="s">
        <v>3040</v>
      </c>
      <c r="AY130" s="123">
        <v>38360.875659722224</v>
      </c>
      <c r="AZ130" s="20" t="s">
        <v>1490</v>
      </c>
      <c r="BA130" s="143" t="s">
        <v>3588</v>
      </c>
      <c r="BB130" s="21" t="s">
        <v>1491</v>
      </c>
      <c r="BC130" s="163">
        <v>39573.902743055558</v>
      </c>
      <c r="BD130" s="13" t="s">
        <v>1375</v>
      </c>
      <c r="BE130" s="148" t="s">
        <v>3589</v>
      </c>
      <c r="BF130" s="13">
        <v>1888</v>
      </c>
      <c r="BG130" s="180" t="s">
        <v>1601</v>
      </c>
    </row>
    <row r="131" spans="1:59" s="4" customFormat="1" ht="15" customHeight="1" x14ac:dyDescent="0.2">
      <c r="A131" s="29" t="s">
        <v>381</v>
      </c>
      <c r="B131" s="120" t="s">
        <v>435</v>
      </c>
      <c r="C131" s="11" t="s">
        <v>150</v>
      </c>
      <c r="D131" s="5" t="s">
        <v>147</v>
      </c>
      <c r="E131" s="5" t="s">
        <v>129</v>
      </c>
      <c r="F131" s="2" t="s">
        <v>417</v>
      </c>
      <c r="G131" s="5" t="s">
        <v>453</v>
      </c>
      <c r="H131" s="127" t="s">
        <v>465</v>
      </c>
      <c r="I131" s="6" t="s">
        <v>464</v>
      </c>
      <c r="J131" s="72" t="s">
        <v>464</v>
      </c>
      <c r="K131" s="231" t="s">
        <v>2535</v>
      </c>
      <c r="L131" s="13" t="s">
        <v>740</v>
      </c>
      <c r="M131" s="13">
        <v>2883</v>
      </c>
      <c r="N131" s="13">
        <v>458</v>
      </c>
      <c r="O131" s="13">
        <v>47880</v>
      </c>
      <c r="P131" s="13">
        <v>1559</v>
      </c>
      <c r="Q131" s="62">
        <v>38443</v>
      </c>
      <c r="R131" s="13">
        <v>28332028</v>
      </c>
      <c r="S131" s="13" t="s">
        <v>741</v>
      </c>
      <c r="T131" s="13" t="s">
        <v>742</v>
      </c>
      <c r="U131" s="13">
        <v>105</v>
      </c>
      <c r="V131" s="13">
        <v>3.26</v>
      </c>
      <c r="W131" s="13">
        <v>2881</v>
      </c>
      <c r="X131" s="62">
        <v>38688</v>
      </c>
      <c r="Y131" s="62">
        <v>39630</v>
      </c>
      <c r="Z131" s="13">
        <v>3.06</v>
      </c>
      <c r="AA131" s="13">
        <v>158</v>
      </c>
      <c r="AB131" s="53">
        <v>0.05</v>
      </c>
      <c r="AC131" s="13">
        <v>893</v>
      </c>
      <c r="AD131" s="13">
        <v>0.31</v>
      </c>
      <c r="AE131" s="13">
        <v>466</v>
      </c>
      <c r="AF131" s="53">
        <v>0.16</v>
      </c>
      <c r="AG131" s="13">
        <v>632</v>
      </c>
      <c r="AH131" s="13">
        <v>0.22</v>
      </c>
      <c r="AI131" s="59">
        <v>3766</v>
      </c>
      <c r="AJ131" s="13">
        <v>1.31</v>
      </c>
      <c r="AK131" s="13">
        <v>1957</v>
      </c>
      <c r="AL131" s="53">
        <v>0.68</v>
      </c>
      <c r="AM131" s="13">
        <v>17612</v>
      </c>
      <c r="AN131" s="13">
        <v>9</v>
      </c>
      <c r="AO131" s="13">
        <v>36.78</v>
      </c>
      <c r="AP131" s="51" t="s">
        <v>3537</v>
      </c>
      <c r="AQ131" s="73" t="s">
        <v>1327</v>
      </c>
      <c r="AR131" s="197">
        <v>1</v>
      </c>
      <c r="AS131" s="44">
        <v>1</v>
      </c>
      <c r="AT131" s="2">
        <v>2</v>
      </c>
      <c r="AU131" s="38">
        <f>SUM(AR131:AT131)</f>
        <v>4</v>
      </c>
      <c r="AV131" s="91" t="s">
        <v>3041</v>
      </c>
      <c r="AW131" s="91" t="s">
        <v>3042</v>
      </c>
      <c r="AX131" s="92" t="s">
        <v>3043</v>
      </c>
      <c r="AY131" s="107">
        <v>38688.482905092591</v>
      </c>
      <c r="AZ131" s="18" t="s">
        <v>2780</v>
      </c>
      <c r="BA131" s="143" t="s">
        <v>3590</v>
      </c>
      <c r="BB131" s="21" t="s">
        <v>2781</v>
      </c>
      <c r="BC131" s="163">
        <v>39582.849606481483</v>
      </c>
      <c r="BD131" s="13" t="s">
        <v>1128</v>
      </c>
      <c r="BE131" s="143" t="s">
        <v>3591</v>
      </c>
      <c r="BF131" s="2">
        <v>356</v>
      </c>
      <c r="BG131" s="180" t="s">
        <v>1133</v>
      </c>
    </row>
    <row r="132" spans="1:59" s="17" customFormat="1" ht="15" customHeight="1" x14ac:dyDescent="0.2">
      <c r="A132" s="29" t="s">
        <v>2845</v>
      </c>
      <c r="B132" s="120" t="s">
        <v>2846</v>
      </c>
      <c r="C132" s="11" t="s">
        <v>150</v>
      </c>
      <c r="D132" s="5" t="s">
        <v>147</v>
      </c>
      <c r="E132" s="5" t="s">
        <v>130</v>
      </c>
      <c r="F132" s="2" t="s">
        <v>416</v>
      </c>
      <c r="G132" s="5" t="s">
        <v>453</v>
      </c>
      <c r="H132" s="127" t="s">
        <v>465</v>
      </c>
      <c r="I132" s="16" t="s">
        <v>462</v>
      </c>
      <c r="J132" s="72" t="s">
        <v>464</v>
      </c>
      <c r="K132" s="231" t="s">
        <v>2847</v>
      </c>
      <c r="L132" s="13"/>
      <c r="M132" s="13">
        <v>4</v>
      </c>
      <c r="N132" s="13">
        <v>38</v>
      </c>
      <c r="O132" s="13">
        <v>1766</v>
      </c>
      <c r="P132" s="13">
        <v>106</v>
      </c>
      <c r="Q132" s="132">
        <v>39627</v>
      </c>
      <c r="R132" s="61">
        <v>621874680</v>
      </c>
      <c r="S132" s="13"/>
      <c r="T132" s="13"/>
      <c r="U132" s="13"/>
      <c r="V132" s="13"/>
      <c r="W132" s="13"/>
      <c r="X132" s="62"/>
      <c r="Y132" s="62"/>
      <c r="Z132" s="13"/>
      <c r="AA132" s="61">
        <v>0</v>
      </c>
      <c r="AB132" s="13"/>
      <c r="AC132" s="60">
        <v>1</v>
      </c>
      <c r="AD132" s="13"/>
      <c r="AE132" s="61">
        <v>0</v>
      </c>
      <c r="AF132" s="53"/>
      <c r="AG132" s="61">
        <v>0</v>
      </c>
      <c r="AH132" s="13"/>
      <c r="AI132" s="61">
        <v>0</v>
      </c>
      <c r="AJ132" s="13"/>
      <c r="AK132" s="13"/>
      <c r="AL132" s="53"/>
      <c r="AM132" s="13"/>
      <c r="AN132" s="13"/>
      <c r="AO132" s="13"/>
      <c r="AP132" s="51" t="s">
        <v>374</v>
      </c>
      <c r="AQ132" s="73" t="s">
        <v>2845</v>
      </c>
      <c r="AR132" s="39">
        <v>0</v>
      </c>
      <c r="AS132" s="40">
        <v>0</v>
      </c>
      <c r="AT132" s="44">
        <v>1</v>
      </c>
      <c r="AU132" s="49">
        <f>SUM(AR132:AT132)</f>
        <v>1</v>
      </c>
      <c r="AV132" s="91" t="s">
        <v>2850</v>
      </c>
      <c r="AW132" s="91" t="s">
        <v>2851</v>
      </c>
      <c r="AX132" s="92" t="s">
        <v>2852</v>
      </c>
      <c r="AY132" s="107">
        <v>39630.658263888887</v>
      </c>
      <c r="AZ132" s="13" t="s">
        <v>2848</v>
      </c>
      <c r="BA132" s="138" t="s">
        <v>3737</v>
      </c>
      <c r="BB132" s="21" t="s">
        <v>2849</v>
      </c>
      <c r="BC132" s="163">
        <v>39631.640555555554</v>
      </c>
      <c r="BD132" s="13" t="s">
        <v>3524</v>
      </c>
      <c r="BE132" s="138" t="s">
        <v>3850</v>
      </c>
      <c r="BF132" s="13">
        <v>73</v>
      </c>
      <c r="BG132" s="180" t="s">
        <v>3525</v>
      </c>
    </row>
    <row r="133" spans="1:59" s="17" customFormat="1" ht="15" customHeight="1" x14ac:dyDescent="0.2">
      <c r="A133" s="29" t="s">
        <v>107</v>
      </c>
      <c r="B133" s="120" t="s">
        <v>259</v>
      </c>
      <c r="C133" s="11" t="s">
        <v>150</v>
      </c>
      <c r="D133" s="5" t="s">
        <v>201</v>
      </c>
      <c r="E133" s="5" t="s">
        <v>130</v>
      </c>
      <c r="F133" s="2" t="s">
        <v>416</v>
      </c>
      <c r="G133" s="5" t="s">
        <v>1072</v>
      </c>
      <c r="H133" s="127" t="s">
        <v>465</v>
      </c>
      <c r="I133" s="16" t="s">
        <v>462</v>
      </c>
      <c r="J133" s="72" t="s">
        <v>464</v>
      </c>
      <c r="K133" s="231" t="s">
        <v>2536</v>
      </c>
      <c r="L133" s="13" t="s">
        <v>970</v>
      </c>
      <c r="M133" s="13">
        <v>2204</v>
      </c>
      <c r="N133" s="13">
        <v>22</v>
      </c>
      <c r="O133" s="13">
        <v>65531</v>
      </c>
      <c r="P133" s="13">
        <v>1764</v>
      </c>
      <c r="Q133" s="62">
        <v>39086</v>
      </c>
      <c r="R133" s="13">
        <v>234343491</v>
      </c>
      <c r="S133" s="13" t="s">
        <v>971</v>
      </c>
      <c r="T133" s="13" t="s">
        <v>972</v>
      </c>
      <c r="U133" s="13">
        <v>2979</v>
      </c>
      <c r="V133" s="13">
        <v>2.69</v>
      </c>
      <c r="W133" s="13">
        <v>2203</v>
      </c>
      <c r="X133" s="62">
        <v>39140</v>
      </c>
      <c r="Y133" s="62">
        <v>39630</v>
      </c>
      <c r="Z133" s="13">
        <v>4.5</v>
      </c>
      <c r="AA133" s="13">
        <v>173</v>
      </c>
      <c r="AB133" s="53">
        <v>0.08</v>
      </c>
      <c r="AC133" s="13">
        <v>776</v>
      </c>
      <c r="AD133" s="13">
        <v>0.35</v>
      </c>
      <c r="AE133" s="59">
        <v>745</v>
      </c>
      <c r="AF133" s="53">
        <v>0.34</v>
      </c>
      <c r="AG133" s="13">
        <v>723</v>
      </c>
      <c r="AH133" s="13">
        <v>0.33</v>
      </c>
      <c r="AI133" s="13">
        <v>1005</v>
      </c>
      <c r="AJ133" s="13">
        <v>0.46</v>
      </c>
      <c r="AK133" s="13">
        <v>1674</v>
      </c>
      <c r="AL133" s="53">
        <v>0.76</v>
      </c>
      <c r="AM133" s="13">
        <v>14268</v>
      </c>
      <c r="AN133" s="13">
        <v>8.52</v>
      </c>
      <c r="AO133" s="13">
        <v>21.77</v>
      </c>
      <c r="AP133" s="51" t="s">
        <v>3306</v>
      </c>
      <c r="AQ133" s="73" t="s">
        <v>107</v>
      </c>
      <c r="AR133" s="5">
        <v>6</v>
      </c>
      <c r="AS133" s="18">
        <v>3</v>
      </c>
      <c r="AT133" s="18">
        <v>2</v>
      </c>
      <c r="AU133" s="38">
        <f>SUM(AR133:AT133)</f>
        <v>11</v>
      </c>
      <c r="AV133" s="91" t="s">
        <v>3044</v>
      </c>
      <c r="AW133" s="91" t="s">
        <v>3045</v>
      </c>
      <c r="AX133" s="92" t="s">
        <v>3046</v>
      </c>
      <c r="AY133" s="121">
        <v>39140.537592592591</v>
      </c>
      <c r="AZ133" s="20" t="s">
        <v>1435</v>
      </c>
      <c r="BA133" s="143" t="s">
        <v>3600</v>
      </c>
      <c r="BB133" s="21" t="s">
        <v>2774</v>
      </c>
      <c r="BC133" s="163">
        <v>39520.464328703703</v>
      </c>
      <c r="BD133" s="13" t="s">
        <v>1555</v>
      </c>
      <c r="BE133" s="143" t="s">
        <v>3601</v>
      </c>
      <c r="BF133" s="13">
        <v>243</v>
      </c>
      <c r="BG133" s="180" t="s">
        <v>1602</v>
      </c>
    </row>
    <row r="134" spans="1:59" s="17" customFormat="1" ht="15" customHeight="1" x14ac:dyDescent="0.2">
      <c r="A134" s="29" t="s">
        <v>103</v>
      </c>
      <c r="B134" s="120" t="s">
        <v>260</v>
      </c>
      <c r="C134" s="11" t="s">
        <v>150</v>
      </c>
      <c r="D134" s="5" t="s">
        <v>204</v>
      </c>
      <c r="E134" s="5" t="s">
        <v>130</v>
      </c>
      <c r="F134" s="2" t="s">
        <v>416</v>
      </c>
      <c r="G134" s="5" t="s">
        <v>1299</v>
      </c>
      <c r="H134" s="127" t="s">
        <v>465</v>
      </c>
      <c r="I134" s="16" t="s">
        <v>462</v>
      </c>
      <c r="J134" s="72" t="s">
        <v>462</v>
      </c>
      <c r="K134" s="231" t="s">
        <v>2537</v>
      </c>
      <c r="L134" s="13" t="s">
        <v>957</v>
      </c>
      <c r="M134" s="13">
        <v>1450</v>
      </c>
      <c r="N134" s="13">
        <v>22</v>
      </c>
      <c r="O134" s="13">
        <v>43497</v>
      </c>
      <c r="P134" s="13">
        <v>973</v>
      </c>
      <c r="Q134" s="62">
        <v>38728</v>
      </c>
      <c r="R134" s="13">
        <v>104298598</v>
      </c>
      <c r="S134" s="13" t="s">
        <v>958</v>
      </c>
      <c r="T134" s="13" t="s">
        <v>959</v>
      </c>
      <c r="U134" s="13">
        <v>1977</v>
      </c>
      <c r="V134" s="13">
        <v>2.2400000000000002</v>
      </c>
      <c r="W134" s="13">
        <v>1449</v>
      </c>
      <c r="X134" s="62">
        <v>38763</v>
      </c>
      <c r="Y134" s="62">
        <v>39630</v>
      </c>
      <c r="Z134" s="13">
        <v>1.67</v>
      </c>
      <c r="AA134" s="13">
        <v>62</v>
      </c>
      <c r="AB134" s="53">
        <v>0.04</v>
      </c>
      <c r="AC134" s="13">
        <v>92</v>
      </c>
      <c r="AD134" s="13">
        <v>0.06</v>
      </c>
      <c r="AE134" s="13">
        <v>4</v>
      </c>
      <c r="AF134" s="66">
        <v>0</v>
      </c>
      <c r="AG134" s="13">
        <v>522</v>
      </c>
      <c r="AH134" s="13">
        <v>0.36</v>
      </c>
      <c r="AI134" s="13">
        <v>287</v>
      </c>
      <c r="AJ134" s="13">
        <v>0.2</v>
      </c>
      <c r="AK134" s="13">
        <v>1147</v>
      </c>
      <c r="AL134" s="53">
        <v>0.79</v>
      </c>
      <c r="AM134" s="13">
        <v>7532</v>
      </c>
      <c r="AN134" s="13">
        <v>6.57</v>
      </c>
      <c r="AO134" s="13">
        <v>17.32</v>
      </c>
      <c r="AP134" s="51" t="s">
        <v>3307</v>
      </c>
      <c r="AQ134" s="73" t="s">
        <v>103</v>
      </c>
      <c r="AR134" s="5">
        <v>5</v>
      </c>
      <c r="AS134" s="18">
        <v>9</v>
      </c>
      <c r="AT134" s="18">
        <v>2</v>
      </c>
      <c r="AU134" s="38">
        <f>SUM(AR134:AT134)</f>
        <v>16</v>
      </c>
      <c r="AV134" s="91" t="s">
        <v>3047</v>
      </c>
      <c r="AW134" s="91" t="s">
        <v>3048</v>
      </c>
      <c r="AX134" s="92" t="s">
        <v>3049</v>
      </c>
      <c r="AY134" s="121">
        <v>38763.428425925929</v>
      </c>
      <c r="AZ134" s="20" t="s">
        <v>1430</v>
      </c>
      <c r="BA134" s="20"/>
      <c r="BB134" s="21" t="s">
        <v>2765</v>
      </c>
      <c r="BC134" s="163">
        <v>39395.58321759259</v>
      </c>
      <c r="BD134" s="13" t="s">
        <v>1557</v>
      </c>
      <c r="BE134" s="148" t="s">
        <v>3603</v>
      </c>
      <c r="BF134" s="13">
        <v>406</v>
      </c>
      <c r="BG134" s="180" t="s">
        <v>2206</v>
      </c>
    </row>
    <row r="135" spans="1:59" s="4" customFormat="1" ht="15" customHeight="1" x14ac:dyDescent="0.2">
      <c r="A135" s="29" t="s">
        <v>485</v>
      </c>
      <c r="B135" s="120" t="s">
        <v>488</v>
      </c>
      <c r="C135" s="11" t="s">
        <v>150</v>
      </c>
      <c r="D135" s="5" t="s">
        <v>204</v>
      </c>
      <c r="E135" s="5" t="s">
        <v>130</v>
      </c>
      <c r="F135" s="2" t="s">
        <v>416</v>
      </c>
      <c r="G135" s="5" t="s">
        <v>1299</v>
      </c>
      <c r="H135" s="127" t="s">
        <v>465</v>
      </c>
      <c r="I135" s="16" t="s">
        <v>462</v>
      </c>
      <c r="J135" s="72" t="s">
        <v>462</v>
      </c>
      <c r="K135" s="231" t="s">
        <v>2538</v>
      </c>
      <c r="L135" s="13" t="s">
        <v>708</v>
      </c>
      <c r="M135" s="13">
        <v>1046</v>
      </c>
      <c r="N135" s="13">
        <v>1590</v>
      </c>
      <c r="O135" s="13">
        <v>13316</v>
      </c>
      <c r="P135" s="13">
        <v>322</v>
      </c>
      <c r="Q135" s="62">
        <v>39014</v>
      </c>
      <c r="R135" s="13">
        <v>207483074</v>
      </c>
      <c r="S135" s="13" t="s">
        <v>709</v>
      </c>
      <c r="T135" s="13" t="s">
        <v>204</v>
      </c>
      <c r="U135" s="13">
        <v>8</v>
      </c>
      <c r="V135" s="13">
        <v>2.42</v>
      </c>
      <c r="W135" s="13">
        <v>1048</v>
      </c>
      <c r="X135" s="62">
        <v>39015</v>
      </c>
      <c r="Y135" s="62">
        <v>39630</v>
      </c>
      <c r="Z135" s="13">
        <v>1.7</v>
      </c>
      <c r="AA135" s="13">
        <v>110</v>
      </c>
      <c r="AB135" s="53">
        <v>0.1</v>
      </c>
      <c r="AC135" s="13">
        <v>34</v>
      </c>
      <c r="AD135" s="13">
        <v>0.03</v>
      </c>
      <c r="AE135" s="13">
        <v>11</v>
      </c>
      <c r="AF135" s="69">
        <v>0.01</v>
      </c>
      <c r="AG135" s="13">
        <v>592</v>
      </c>
      <c r="AH135" s="13">
        <v>0.56000000000000005</v>
      </c>
      <c r="AI135" s="13">
        <v>18</v>
      </c>
      <c r="AJ135" s="13">
        <v>0.02</v>
      </c>
      <c r="AK135" s="13">
        <v>578</v>
      </c>
      <c r="AL135" s="53">
        <v>0.55000000000000004</v>
      </c>
      <c r="AM135" s="13">
        <v>1529</v>
      </c>
      <c r="AN135" s="13">
        <v>2.65</v>
      </c>
      <c r="AO135" s="13">
        <v>11.48</v>
      </c>
      <c r="AP135" s="51" t="s">
        <v>3308</v>
      </c>
      <c r="AQ135" s="73" t="s">
        <v>485</v>
      </c>
      <c r="AR135" s="197">
        <v>1</v>
      </c>
      <c r="AS135" s="40">
        <v>0</v>
      </c>
      <c r="AT135" s="44">
        <v>1</v>
      </c>
      <c r="AU135" s="38">
        <f>SUM(AR135:AT135)</f>
        <v>2</v>
      </c>
      <c r="AV135" s="91" t="s">
        <v>2665</v>
      </c>
      <c r="AW135" s="91" t="s">
        <v>2120</v>
      </c>
      <c r="AX135" s="92" t="s">
        <v>3050</v>
      </c>
      <c r="AY135" s="114">
        <v>39015.566030092596</v>
      </c>
      <c r="AZ135" s="20" t="s">
        <v>1494</v>
      </c>
      <c r="BA135" s="140" t="s">
        <v>3604</v>
      </c>
      <c r="BB135" s="21" t="s">
        <v>2681</v>
      </c>
      <c r="BC135" s="163">
        <v>39584.028634259259</v>
      </c>
      <c r="BD135" s="13" t="s">
        <v>1556</v>
      </c>
      <c r="BE135" s="138" t="s">
        <v>3605</v>
      </c>
      <c r="BF135" s="20">
        <v>35</v>
      </c>
      <c r="BG135" s="180" t="s">
        <v>2207</v>
      </c>
    </row>
    <row r="136" spans="1:59" s="17" customFormat="1" ht="15" customHeight="1" x14ac:dyDescent="0.2">
      <c r="A136" s="29" t="s">
        <v>2381</v>
      </c>
      <c r="B136" s="32" t="s">
        <v>3917</v>
      </c>
      <c r="C136" s="11" t="s">
        <v>150</v>
      </c>
      <c r="D136" s="5" t="s">
        <v>204</v>
      </c>
      <c r="E136" s="5" t="s">
        <v>129</v>
      </c>
      <c r="F136" s="2" t="s">
        <v>417</v>
      </c>
      <c r="G136" s="5" t="s">
        <v>1299</v>
      </c>
      <c r="H136" s="127" t="s">
        <v>465</v>
      </c>
      <c r="I136" s="6"/>
      <c r="J136" s="72" t="s">
        <v>462</v>
      </c>
      <c r="K136" s="231" t="s">
        <v>2539</v>
      </c>
      <c r="L136" s="13" t="s">
        <v>2819</v>
      </c>
      <c r="M136" s="13">
        <v>62</v>
      </c>
      <c r="N136" s="13">
        <v>4</v>
      </c>
      <c r="O136" s="13">
        <v>11463</v>
      </c>
      <c r="P136" s="13">
        <v>279</v>
      </c>
      <c r="Q136" s="62">
        <v>38643</v>
      </c>
      <c r="R136" s="13">
        <v>83656002</v>
      </c>
      <c r="S136" s="13"/>
      <c r="T136" s="13"/>
      <c r="U136" s="13">
        <v>2866</v>
      </c>
      <c r="V136" s="13">
        <v>2.4300000000000002</v>
      </c>
      <c r="W136" s="13">
        <v>62</v>
      </c>
      <c r="X136" s="62">
        <v>38644</v>
      </c>
      <c r="Y136" s="62">
        <v>39630</v>
      </c>
      <c r="Z136" s="13">
        <v>0.06</v>
      </c>
      <c r="AA136" s="61">
        <v>0</v>
      </c>
      <c r="AB136" s="53"/>
      <c r="AC136" s="13">
        <v>4</v>
      </c>
      <c r="AD136" s="13">
        <v>0.06</v>
      </c>
      <c r="AE136" s="61">
        <v>0</v>
      </c>
      <c r="AF136" s="53"/>
      <c r="AG136" s="13">
        <v>5</v>
      </c>
      <c r="AH136" s="13">
        <v>0.08</v>
      </c>
      <c r="AI136" s="60">
        <v>1</v>
      </c>
      <c r="AJ136" s="13">
        <v>0.02</v>
      </c>
      <c r="AK136" s="13">
        <v>23</v>
      </c>
      <c r="AL136" s="53">
        <v>0.37</v>
      </c>
      <c r="AM136" s="13">
        <v>216</v>
      </c>
      <c r="AN136" s="13">
        <v>9.39</v>
      </c>
      <c r="AO136" s="13">
        <v>1.88</v>
      </c>
      <c r="AP136" s="51" t="s">
        <v>2837</v>
      </c>
      <c r="AQ136" s="73" t="s">
        <v>2381</v>
      </c>
      <c r="AR136" s="197">
        <v>1</v>
      </c>
      <c r="AS136" s="44">
        <v>1</v>
      </c>
      <c r="AT136" s="40">
        <v>0</v>
      </c>
      <c r="AU136" s="38">
        <f>SUM(AR136:AT136)</f>
        <v>2</v>
      </c>
      <c r="AV136" s="95" t="s">
        <v>2662</v>
      </c>
      <c r="AW136" s="95" t="s">
        <v>2663</v>
      </c>
      <c r="AX136" s="96" t="s">
        <v>2664</v>
      </c>
      <c r="AY136" s="115">
        <v>38644.755810185183</v>
      </c>
      <c r="AZ136" s="55" t="s">
        <v>2688</v>
      </c>
      <c r="BA136" s="55"/>
      <c r="BB136" s="21" t="s">
        <v>2691</v>
      </c>
      <c r="BC136" s="163">
        <v>38683.865034722221</v>
      </c>
      <c r="BD136" s="13" t="s">
        <v>2689</v>
      </c>
      <c r="BE136" s="143" t="s">
        <v>3602</v>
      </c>
      <c r="BF136" s="18">
        <v>25</v>
      </c>
      <c r="BG136" s="180" t="s">
        <v>2690</v>
      </c>
    </row>
    <row r="137" spans="1:59" s="4" customFormat="1" ht="15" customHeight="1" x14ac:dyDescent="0.2">
      <c r="A137" s="29" t="s">
        <v>56</v>
      </c>
      <c r="B137" s="120" t="s">
        <v>262</v>
      </c>
      <c r="C137" s="11" t="s">
        <v>150</v>
      </c>
      <c r="D137" s="5" t="s">
        <v>176</v>
      </c>
      <c r="E137" s="5" t="s">
        <v>130</v>
      </c>
      <c r="F137" s="2" t="s">
        <v>416</v>
      </c>
      <c r="G137" s="5" t="s">
        <v>460</v>
      </c>
      <c r="H137" s="126" t="s">
        <v>465</v>
      </c>
      <c r="I137" s="16" t="s">
        <v>462</v>
      </c>
      <c r="J137" s="72" t="s">
        <v>462</v>
      </c>
      <c r="K137" s="231" t="s">
        <v>2540</v>
      </c>
      <c r="L137" s="13" t="s">
        <v>785</v>
      </c>
      <c r="M137" s="13">
        <v>894</v>
      </c>
      <c r="N137" s="61">
        <v>0</v>
      </c>
      <c r="O137" s="13">
        <v>331</v>
      </c>
      <c r="P137" s="13">
        <v>19</v>
      </c>
      <c r="Q137" s="62">
        <v>39093</v>
      </c>
      <c r="R137" s="13">
        <v>237292791</v>
      </c>
      <c r="S137" s="13" t="s">
        <v>786</v>
      </c>
      <c r="T137" s="13" t="s">
        <v>787</v>
      </c>
      <c r="U137" s="61"/>
      <c r="V137" s="13">
        <v>5.74</v>
      </c>
      <c r="W137" s="13">
        <v>892</v>
      </c>
      <c r="X137" s="62">
        <v>39095</v>
      </c>
      <c r="Y137" s="62">
        <v>39630</v>
      </c>
      <c r="Z137" s="13">
        <v>1.67</v>
      </c>
      <c r="AA137" s="60">
        <v>1</v>
      </c>
      <c r="AB137" s="66">
        <v>0</v>
      </c>
      <c r="AC137" s="61">
        <v>0</v>
      </c>
      <c r="AD137" s="13"/>
      <c r="AE137" s="61">
        <v>0</v>
      </c>
      <c r="AF137" s="53"/>
      <c r="AG137" s="13">
        <v>648</v>
      </c>
      <c r="AH137" s="13">
        <v>0.73</v>
      </c>
      <c r="AI137" s="60">
        <v>1</v>
      </c>
      <c r="AJ137" s="61">
        <v>0</v>
      </c>
      <c r="AK137" s="13">
        <v>59</v>
      </c>
      <c r="AL137" s="53">
        <v>7.0000000000000007E-2</v>
      </c>
      <c r="AM137" s="13">
        <v>69</v>
      </c>
      <c r="AN137" s="13">
        <v>1.17</v>
      </c>
      <c r="AO137" s="13">
        <v>20.85</v>
      </c>
      <c r="AP137" s="51" t="s">
        <v>3561</v>
      </c>
      <c r="AQ137" s="73" t="s">
        <v>56</v>
      </c>
      <c r="AR137" s="39">
        <v>0</v>
      </c>
      <c r="AS137" s="18">
        <v>2</v>
      </c>
      <c r="AT137" s="40">
        <v>0</v>
      </c>
      <c r="AU137" s="38">
        <f>SUM(AR137:AT137)</f>
        <v>2</v>
      </c>
      <c r="AV137" s="91" t="s">
        <v>1927</v>
      </c>
      <c r="AW137" s="91" t="s">
        <v>3051</v>
      </c>
      <c r="AX137" s="92" t="s">
        <v>2035</v>
      </c>
      <c r="AY137" s="117">
        <v>39095.708414351851</v>
      </c>
      <c r="AZ137" s="15" t="s">
        <v>1187</v>
      </c>
      <c r="BA137" s="142" t="s">
        <v>3780</v>
      </c>
      <c r="BB137" s="21" t="s">
        <v>1188</v>
      </c>
      <c r="BC137" s="174">
        <v>39095.708414351851</v>
      </c>
      <c r="BD137" s="68" t="s">
        <v>1187</v>
      </c>
      <c r="BE137" s="138" t="s">
        <v>3854</v>
      </c>
      <c r="BF137" s="2">
        <v>6</v>
      </c>
      <c r="BG137" s="180" t="s">
        <v>1188</v>
      </c>
    </row>
    <row r="138" spans="1:59" s="4" customFormat="1" ht="15" customHeight="1" x14ac:dyDescent="0.2">
      <c r="A138" s="29" t="s">
        <v>24</v>
      </c>
      <c r="B138" s="120" t="s">
        <v>267</v>
      </c>
      <c r="C138" s="11" t="s">
        <v>150</v>
      </c>
      <c r="D138" s="5" t="s">
        <v>148</v>
      </c>
      <c r="E138" s="5" t="s">
        <v>129</v>
      </c>
      <c r="F138" s="2" t="s">
        <v>417</v>
      </c>
      <c r="G138" s="5" t="s">
        <v>441</v>
      </c>
      <c r="H138" s="127" t="s">
        <v>3662</v>
      </c>
      <c r="I138" s="6"/>
      <c r="J138" s="72" t="s">
        <v>462</v>
      </c>
      <c r="K138" s="231" t="s">
        <v>2542</v>
      </c>
      <c r="L138" s="13" t="s">
        <v>672</v>
      </c>
      <c r="M138" s="13">
        <v>212</v>
      </c>
      <c r="N138" s="13">
        <v>104</v>
      </c>
      <c r="O138" s="13">
        <v>12523</v>
      </c>
      <c r="P138" s="13">
        <v>244</v>
      </c>
      <c r="Q138" s="62">
        <v>38827</v>
      </c>
      <c r="R138" s="13">
        <v>135514272</v>
      </c>
      <c r="S138" s="13" t="s">
        <v>673</v>
      </c>
      <c r="T138" s="13"/>
      <c r="U138" s="13">
        <v>120</v>
      </c>
      <c r="V138" s="13">
        <v>1.95</v>
      </c>
      <c r="W138" s="13">
        <v>209</v>
      </c>
      <c r="X138" s="62">
        <v>38827</v>
      </c>
      <c r="Y138" s="62">
        <v>39630</v>
      </c>
      <c r="Z138" s="13">
        <v>0.26</v>
      </c>
      <c r="AA138" s="13">
        <v>22</v>
      </c>
      <c r="AB138" s="53">
        <v>0.11</v>
      </c>
      <c r="AC138" s="13">
        <v>111</v>
      </c>
      <c r="AD138" s="13">
        <v>0.53</v>
      </c>
      <c r="AE138" s="13">
        <v>97</v>
      </c>
      <c r="AF138" s="65">
        <v>0.46</v>
      </c>
      <c r="AG138" s="13">
        <v>2</v>
      </c>
      <c r="AH138" s="60">
        <v>0.01</v>
      </c>
      <c r="AI138" s="13">
        <v>20</v>
      </c>
      <c r="AJ138" s="13">
        <v>0.1</v>
      </c>
      <c r="AK138" s="13">
        <v>60</v>
      </c>
      <c r="AL138" s="53">
        <v>0.28999999999999998</v>
      </c>
      <c r="AM138" s="13">
        <v>382</v>
      </c>
      <c r="AN138" s="13">
        <v>6.37</v>
      </c>
      <c r="AO138" s="13">
        <v>3.05</v>
      </c>
      <c r="AP138" s="51" t="s">
        <v>3309</v>
      </c>
      <c r="AQ138" s="73" t="s">
        <v>24</v>
      </c>
      <c r="AR138" s="39">
        <v>0</v>
      </c>
      <c r="AS138" s="18">
        <v>4</v>
      </c>
      <c r="AT138" s="40">
        <v>0</v>
      </c>
      <c r="AU138" s="38">
        <f>SUM(AR138:AT138)</f>
        <v>4</v>
      </c>
      <c r="AV138" s="91" t="s">
        <v>1901</v>
      </c>
      <c r="AW138" s="91" t="s">
        <v>3052</v>
      </c>
      <c r="AX138" s="92" t="s">
        <v>2008</v>
      </c>
      <c r="AY138" s="107">
        <v>38827.725925925923</v>
      </c>
      <c r="AZ138" s="13" t="s">
        <v>1487</v>
      </c>
      <c r="BA138" s="13"/>
      <c r="BB138" s="21" t="s">
        <v>1656</v>
      </c>
      <c r="BC138" s="163">
        <v>39108.638368055559</v>
      </c>
      <c r="BD138" s="22" t="s">
        <v>1373</v>
      </c>
      <c r="BE138" s="138"/>
      <c r="BF138" s="13">
        <v>38</v>
      </c>
      <c r="BG138" s="180" t="s">
        <v>1604</v>
      </c>
    </row>
    <row r="139" spans="1:59" s="17" customFormat="1" ht="15" customHeight="1" x14ac:dyDescent="0.2">
      <c r="A139" s="29" t="s">
        <v>63</v>
      </c>
      <c r="B139" s="120" t="s">
        <v>266</v>
      </c>
      <c r="C139" s="11" t="s">
        <v>150</v>
      </c>
      <c r="D139" s="5" t="s">
        <v>148</v>
      </c>
      <c r="E139" s="5" t="s">
        <v>132</v>
      </c>
      <c r="F139" s="2" t="s">
        <v>417</v>
      </c>
      <c r="G139" s="5" t="s">
        <v>441</v>
      </c>
      <c r="H139" s="127" t="s">
        <v>3661</v>
      </c>
      <c r="I139" s="6"/>
      <c r="J139" s="72" t="s">
        <v>462</v>
      </c>
      <c r="K139" s="231" t="s">
        <v>2541</v>
      </c>
      <c r="L139" s="13" t="s">
        <v>817</v>
      </c>
      <c r="M139" s="13">
        <v>1509</v>
      </c>
      <c r="N139" s="13">
        <v>5477</v>
      </c>
      <c r="O139" s="13">
        <v>16300</v>
      </c>
      <c r="P139" s="13">
        <v>258</v>
      </c>
      <c r="Q139" s="62">
        <v>38728</v>
      </c>
      <c r="R139" s="13">
        <v>104192882</v>
      </c>
      <c r="S139" s="13" t="s">
        <v>818</v>
      </c>
      <c r="T139" s="13" t="s">
        <v>148</v>
      </c>
      <c r="U139" s="13">
        <v>3</v>
      </c>
      <c r="V139" s="13">
        <v>1.58</v>
      </c>
      <c r="W139" s="13">
        <v>1505</v>
      </c>
      <c r="X139" s="62">
        <v>38728</v>
      </c>
      <c r="Y139" s="62">
        <v>39630</v>
      </c>
      <c r="Z139" s="13">
        <v>1.67</v>
      </c>
      <c r="AA139" s="13">
        <v>311</v>
      </c>
      <c r="AB139" s="53">
        <v>0.21</v>
      </c>
      <c r="AC139" s="13">
        <v>839</v>
      </c>
      <c r="AD139" s="13">
        <v>0.56000000000000005</v>
      </c>
      <c r="AE139" s="13">
        <v>422</v>
      </c>
      <c r="AF139" s="53">
        <v>0.28000000000000003</v>
      </c>
      <c r="AG139" s="13">
        <v>251</v>
      </c>
      <c r="AH139" s="13">
        <v>0.17</v>
      </c>
      <c r="AI139" s="13">
        <v>966</v>
      </c>
      <c r="AJ139" s="13">
        <v>0.64</v>
      </c>
      <c r="AK139" s="13">
        <v>557</v>
      </c>
      <c r="AL139" s="53">
        <v>0.37</v>
      </c>
      <c r="AM139" s="13">
        <v>2683</v>
      </c>
      <c r="AN139" s="13">
        <v>4.82</v>
      </c>
      <c r="AO139" s="13">
        <v>16.46</v>
      </c>
      <c r="AP139" s="51" t="s">
        <v>3310</v>
      </c>
      <c r="AQ139" s="73" t="s">
        <v>63</v>
      </c>
      <c r="AR139" s="5">
        <v>4</v>
      </c>
      <c r="AS139" s="40">
        <v>0</v>
      </c>
      <c r="AT139" s="40">
        <v>0</v>
      </c>
      <c r="AU139" s="38">
        <f>SUM(AR139:AT139)</f>
        <v>4</v>
      </c>
      <c r="AV139" s="91" t="s">
        <v>3053</v>
      </c>
      <c r="AW139" s="91" t="s">
        <v>2135</v>
      </c>
      <c r="AX139" s="92" t="s">
        <v>2041</v>
      </c>
      <c r="AY139" s="113">
        <v>38728.715787037036</v>
      </c>
      <c r="AZ139" s="2" t="s">
        <v>1193</v>
      </c>
      <c r="BA139" s="2"/>
      <c r="BB139" s="21" t="s">
        <v>2676</v>
      </c>
      <c r="BC139" s="163">
        <v>39383.729513888888</v>
      </c>
      <c r="BD139" s="13" t="s">
        <v>1230</v>
      </c>
      <c r="BE139" s="138"/>
      <c r="BF139" s="13">
        <v>128</v>
      </c>
      <c r="BG139" s="180" t="s">
        <v>1231</v>
      </c>
    </row>
    <row r="140" spans="1:59" s="17" customFormat="1" ht="15" customHeight="1" x14ac:dyDescent="0.2">
      <c r="A140" s="29" t="s">
        <v>1695</v>
      </c>
      <c r="B140" s="120" t="s">
        <v>1805</v>
      </c>
      <c r="C140" s="30" t="s">
        <v>150</v>
      </c>
      <c r="D140" s="5" t="s">
        <v>1672</v>
      </c>
      <c r="E140" s="5" t="s">
        <v>130</v>
      </c>
      <c r="F140" s="7" t="s">
        <v>416</v>
      </c>
      <c r="G140" s="7" t="s">
        <v>1117</v>
      </c>
      <c r="H140" s="126" t="s">
        <v>465</v>
      </c>
      <c r="I140" s="16" t="s">
        <v>462</v>
      </c>
      <c r="J140" s="75" t="s">
        <v>462</v>
      </c>
      <c r="K140" s="231" t="s">
        <v>2543</v>
      </c>
      <c r="L140" s="13" t="s">
        <v>1741</v>
      </c>
      <c r="M140" s="13">
        <v>305</v>
      </c>
      <c r="N140" s="61">
        <v>0</v>
      </c>
      <c r="O140" s="13">
        <v>119</v>
      </c>
      <c r="P140" s="13">
        <v>8</v>
      </c>
      <c r="Q140" s="62">
        <v>39387</v>
      </c>
      <c r="R140" s="13">
        <v>403346563</v>
      </c>
      <c r="S140" s="13"/>
      <c r="T140" s="13"/>
      <c r="U140" s="61"/>
      <c r="V140" s="13">
        <v>6.72</v>
      </c>
      <c r="W140" s="13">
        <v>305</v>
      </c>
      <c r="X140" s="62">
        <v>39388</v>
      </c>
      <c r="Y140" s="62">
        <v>39630</v>
      </c>
      <c r="Z140" s="13">
        <v>1.26</v>
      </c>
      <c r="AA140" s="61">
        <v>0</v>
      </c>
      <c r="AB140" s="53"/>
      <c r="AC140" s="61">
        <v>0</v>
      </c>
      <c r="AD140" s="13"/>
      <c r="AE140" s="61">
        <v>0</v>
      </c>
      <c r="AF140" s="53"/>
      <c r="AG140" s="13">
        <v>305</v>
      </c>
      <c r="AH140" s="64">
        <v>1</v>
      </c>
      <c r="AI140" s="61">
        <v>0</v>
      </c>
      <c r="AJ140" s="13"/>
      <c r="AK140" s="13">
        <v>33</v>
      </c>
      <c r="AL140" s="53">
        <v>0.11</v>
      </c>
      <c r="AM140" s="13">
        <v>41</v>
      </c>
      <c r="AN140" s="13">
        <v>1.24</v>
      </c>
      <c r="AO140" s="13">
        <v>34.450000000000003</v>
      </c>
      <c r="AP140" s="51" t="s">
        <v>374</v>
      </c>
      <c r="AQ140" s="73" t="s">
        <v>1695</v>
      </c>
      <c r="AR140" s="39">
        <v>0</v>
      </c>
      <c r="AS140" s="40">
        <v>0</v>
      </c>
      <c r="AT140" s="40">
        <v>0</v>
      </c>
      <c r="AU140" s="48">
        <f>SUM(AR140:AT140)</f>
        <v>0</v>
      </c>
      <c r="AV140" s="91" t="s">
        <v>1945</v>
      </c>
      <c r="AW140" s="91" t="s">
        <v>2152</v>
      </c>
      <c r="AX140" s="92" t="s">
        <v>2060</v>
      </c>
      <c r="AY140" s="115">
        <v>39388.443229166667</v>
      </c>
      <c r="AZ140" s="55" t="s">
        <v>2301</v>
      </c>
      <c r="BA140" s="139" t="s">
        <v>3738</v>
      </c>
      <c r="BB140" s="21" t="s">
        <v>2304</v>
      </c>
      <c r="BC140" s="163">
        <v>39524.017743055556</v>
      </c>
      <c r="BD140" s="13" t="s">
        <v>2302</v>
      </c>
      <c r="BE140" s="138" t="s">
        <v>3855</v>
      </c>
      <c r="BF140" s="2">
        <v>4</v>
      </c>
      <c r="BG140" s="180" t="s">
        <v>2303</v>
      </c>
    </row>
    <row r="141" spans="1:59" s="17" customFormat="1" ht="15" customHeight="1" x14ac:dyDescent="0.2">
      <c r="A141" s="29" t="s">
        <v>121</v>
      </c>
      <c r="B141" s="120" t="s">
        <v>280</v>
      </c>
      <c r="C141" s="11" t="s">
        <v>150</v>
      </c>
      <c r="D141" s="5" t="s">
        <v>140</v>
      </c>
      <c r="E141" s="5" t="s">
        <v>129</v>
      </c>
      <c r="F141" s="2" t="s">
        <v>417</v>
      </c>
      <c r="G141" s="5" t="s">
        <v>446</v>
      </c>
      <c r="H141" s="126" t="s">
        <v>465</v>
      </c>
      <c r="I141" s="7" t="s">
        <v>464</v>
      </c>
      <c r="J141" s="75" t="s">
        <v>462</v>
      </c>
      <c r="K141" s="231" t="s">
        <v>2544</v>
      </c>
      <c r="L141" s="13" t="s">
        <v>1046</v>
      </c>
      <c r="M141" s="13">
        <v>1214</v>
      </c>
      <c r="N141" s="13">
        <v>264</v>
      </c>
      <c r="O141" s="13">
        <v>13973</v>
      </c>
      <c r="P141" s="13">
        <v>471</v>
      </c>
      <c r="Q141" s="62">
        <v>38495</v>
      </c>
      <c r="R141" s="13">
        <v>42183750</v>
      </c>
      <c r="S141" s="13" t="s">
        <v>1047</v>
      </c>
      <c r="T141" s="13" t="s">
        <v>1048</v>
      </c>
      <c r="U141" s="13">
        <v>53</v>
      </c>
      <c r="V141" s="13">
        <v>3.37</v>
      </c>
      <c r="W141" s="13">
        <v>1207</v>
      </c>
      <c r="X141" s="62">
        <v>38495</v>
      </c>
      <c r="Y141" s="62">
        <v>39630</v>
      </c>
      <c r="Z141" s="13">
        <v>1.06</v>
      </c>
      <c r="AA141" s="59">
        <v>549</v>
      </c>
      <c r="AB141" s="65">
        <v>0.45</v>
      </c>
      <c r="AC141" s="13">
        <v>399</v>
      </c>
      <c r="AD141" s="13">
        <v>0.33</v>
      </c>
      <c r="AE141" s="13">
        <v>220</v>
      </c>
      <c r="AF141" s="53">
        <v>0.18</v>
      </c>
      <c r="AG141" s="13">
        <v>99</v>
      </c>
      <c r="AH141" s="13">
        <v>0.08</v>
      </c>
      <c r="AI141" s="13">
        <v>80</v>
      </c>
      <c r="AJ141" s="13">
        <v>7.0000000000000007E-2</v>
      </c>
      <c r="AK141" s="13">
        <v>367</v>
      </c>
      <c r="AL141" s="53">
        <v>0.3</v>
      </c>
      <c r="AM141" s="13">
        <v>2092</v>
      </c>
      <c r="AN141" s="13">
        <v>5.7</v>
      </c>
      <c r="AO141" s="13">
        <v>14.97</v>
      </c>
      <c r="AP141" s="51" t="s">
        <v>3548</v>
      </c>
      <c r="AQ141" s="73" t="s">
        <v>121</v>
      </c>
      <c r="AR141" s="198">
        <v>14</v>
      </c>
      <c r="AS141" s="2">
        <v>3</v>
      </c>
      <c r="AT141" s="2">
        <v>4</v>
      </c>
      <c r="AU141" s="38">
        <f>SUM(AR141:AT141)</f>
        <v>21</v>
      </c>
      <c r="AV141" s="91" t="s">
        <v>3054</v>
      </c>
      <c r="AW141" s="91" t="s">
        <v>3055</v>
      </c>
      <c r="AX141" s="92" t="s">
        <v>3056</v>
      </c>
      <c r="AY141" s="123">
        <v>38495.426655092589</v>
      </c>
      <c r="AZ141" s="20" t="s">
        <v>1456</v>
      </c>
      <c r="BA141" s="140" t="s">
        <v>3606</v>
      </c>
      <c r="BB141" s="21" t="s">
        <v>1457</v>
      </c>
      <c r="BC141" s="163">
        <v>39570.703275462962</v>
      </c>
      <c r="BD141" s="13" t="s">
        <v>1563</v>
      </c>
      <c r="BE141" s="138" t="s">
        <v>3607</v>
      </c>
      <c r="BF141" s="13">
        <v>257</v>
      </c>
      <c r="BG141" s="180" t="s">
        <v>2246</v>
      </c>
    </row>
    <row r="142" spans="1:59" s="17" customFormat="1" ht="15" customHeight="1" x14ac:dyDescent="0.2">
      <c r="A142" s="29" t="s">
        <v>13</v>
      </c>
      <c r="B142" s="120" t="s">
        <v>281</v>
      </c>
      <c r="C142" s="11" t="s">
        <v>150</v>
      </c>
      <c r="D142" s="5" t="s">
        <v>140</v>
      </c>
      <c r="E142" s="5" t="s">
        <v>130</v>
      </c>
      <c r="F142" s="2" t="s">
        <v>416</v>
      </c>
      <c r="G142" s="5" t="s">
        <v>446</v>
      </c>
      <c r="H142" s="127" t="s">
        <v>465</v>
      </c>
      <c r="I142" s="16" t="s">
        <v>462</v>
      </c>
      <c r="J142" s="72" t="s">
        <v>462</v>
      </c>
      <c r="K142" s="231" t="s">
        <v>2545</v>
      </c>
      <c r="L142" s="13" t="s">
        <v>624</v>
      </c>
      <c r="M142" s="13">
        <v>2914</v>
      </c>
      <c r="N142" s="13">
        <v>1266</v>
      </c>
      <c r="O142" s="13">
        <v>3746</v>
      </c>
      <c r="P142" s="13">
        <v>197</v>
      </c>
      <c r="Q142" s="62">
        <v>38510</v>
      </c>
      <c r="R142" s="13">
        <v>45522221</v>
      </c>
      <c r="S142" s="13" t="s">
        <v>625</v>
      </c>
      <c r="T142" s="13" t="s">
        <v>626</v>
      </c>
      <c r="U142" s="13">
        <v>3</v>
      </c>
      <c r="V142" s="13">
        <v>5.26</v>
      </c>
      <c r="W142" s="13">
        <v>2911</v>
      </c>
      <c r="X142" s="62">
        <v>38510</v>
      </c>
      <c r="Y142" s="62">
        <v>39630</v>
      </c>
      <c r="Z142" s="13">
        <v>2.6</v>
      </c>
      <c r="AA142" s="59">
        <v>566</v>
      </c>
      <c r="AB142" s="53">
        <v>0.19</v>
      </c>
      <c r="AC142" s="59">
        <v>1218</v>
      </c>
      <c r="AD142" s="13">
        <v>0.42</v>
      </c>
      <c r="AE142" s="13">
        <v>351</v>
      </c>
      <c r="AF142" s="53">
        <v>0.12</v>
      </c>
      <c r="AG142" s="13">
        <v>544</v>
      </c>
      <c r="AH142" s="13">
        <v>0.19</v>
      </c>
      <c r="AI142" s="13">
        <v>354</v>
      </c>
      <c r="AJ142" s="13">
        <v>0.12</v>
      </c>
      <c r="AK142" s="13">
        <v>894</v>
      </c>
      <c r="AL142" s="53">
        <v>0.31</v>
      </c>
      <c r="AM142" s="13">
        <v>1911</v>
      </c>
      <c r="AN142" s="13">
        <v>2.14</v>
      </c>
      <c r="AO142" s="13">
        <v>51.01</v>
      </c>
      <c r="AP142" s="51" t="s">
        <v>3311</v>
      </c>
      <c r="AQ142" s="73" t="s">
        <v>13</v>
      </c>
      <c r="AR142" s="5">
        <v>8</v>
      </c>
      <c r="AS142" s="40">
        <v>0</v>
      </c>
      <c r="AT142" s="18">
        <v>2</v>
      </c>
      <c r="AU142" s="38">
        <f>SUM(AR142:AT142)</f>
        <v>10</v>
      </c>
      <c r="AV142" s="91" t="s">
        <v>3057</v>
      </c>
      <c r="AW142" s="91" t="s">
        <v>2105</v>
      </c>
      <c r="AX142" s="92" t="s">
        <v>3058</v>
      </c>
      <c r="AY142" s="107">
        <v>38510.440462962964</v>
      </c>
      <c r="AZ142" s="20" t="s">
        <v>1475</v>
      </c>
      <c r="BA142" s="143" t="s">
        <v>3608</v>
      </c>
      <c r="BB142" s="21" t="s">
        <v>1476</v>
      </c>
      <c r="BC142" s="168">
        <v>39227.716805555552</v>
      </c>
      <c r="BD142" s="22" t="s">
        <v>1562</v>
      </c>
      <c r="BE142" s="143" t="s">
        <v>3609</v>
      </c>
      <c r="BF142" s="22">
        <v>66</v>
      </c>
      <c r="BG142" s="180" t="s">
        <v>3528</v>
      </c>
    </row>
    <row r="143" spans="1:59" s="17" customFormat="1" ht="15" customHeight="1" x14ac:dyDescent="0.2">
      <c r="A143" s="29" t="s">
        <v>108</v>
      </c>
      <c r="B143" s="120" t="s">
        <v>279</v>
      </c>
      <c r="C143" s="11" t="s">
        <v>150</v>
      </c>
      <c r="D143" s="5" t="s">
        <v>140</v>
      </c>
      <c r="E143" s="5" t="s">
        <v>371</v>
      </c>
      <c r="F143" s="2" t="s">
        <v>416</v>
      </c>
      <c r="G143" s="5" t="s">
        <v>446</v>
      </c>
      <c r="H143" s="127" t="s">
        <v>3634</v>
      </c>
      <c r="I143" s="16" t="s">
        <v>462</v>
      </c>
      <c r="J143" s="72" t="s">
        <v>462</v>
      </c>
      <c r="K143" s="231" t="s">
        <v>2546</v>
      </c>
      <c r="L143" s="13" t="s">
        <v>976</v>
      </c>
      <c r="M143" s="13">
        <v>507</v>
      </c>
      <c r="N143" s="13">
        <v>4</v>
      </c>
      <c r="O143" s="13">
        <v>8457</v>
      </c>
      <c r="P143" s="13">
        <v>194</v>
      </c>
      <c r="Q143" s="62">
        <v>38904</v>
      </c>
      <c r="R143" s="13">
        <v>163823223</v>
      </c>
      <c r="S143" s="13" t="s">
        <v>977</v>
      </c>
      <c r="T143" s="13" t="s">
        <v>978</v>
      </c>
      <c r="U143" s="13">
        <v>2114</v>
      </c>
      <c r="V143" s="13">
        <v>2.29</v>
      </c>
      <c r="W143" s="13">
        <v>504</v>
      </c>
      <c r="X143" s="62">
        <v>38905</v>
      </c>
      <c r="Y143" s="62">
        <v>39630</v>
      </c>
      <c r="Z143" s="13">
        <v>0.7</v>
      </c>
      <c r="AA143" s="13">
        <v>16</v>
      </c>
      <c r="AB143" s="53">
        <v>0.03</v>
      </c>
      <c r="AC143" s="13">
        <v>214</v>
      </c>
      <c r="AD143" s="13">
        <v>0.42</v>
      </c>
      <c r="AE143" s="13">
        <v>136</v>
      </c>
      <c r="AF143" s="53">
        <v>0.27</v>
      </c>
      <c r="AG143" s="13">
        <v>25</v>
      </c>
      <c r="AH143" s="13">
        <v>0.05</v>
      </c>
      <c r="AI143" s="60">
        <v>1</v>
      </c>
      <c r="AJ143" s="61">
        <v>0</v>
      </c>
      <c r="AK143" s="13">
        <v>253</v>
      </c>
      <c r="AL143" s="53">
        <v>0.5</v>
      </c>
      <c r="AM143" s="13">
        <v>1176</v>
      </c>
      <c r="AN143" s="13">
        <v>4.6500000000000004</v>
      </c>
      <c r="AO143" s="13">
        <v>13.91</v>
      </c>
      <c r="AP143" s="51" t="s">
        <v>3312</v>
      </c>
      <c r="AQ143" s="73" t="s">
        <v>108</v>
      </c>
      <c r="AR143" s="39">
        <v>0</v>
      </c>
      <c r="AS143" s="18">
        <v>2</v>
      </c>
      <c r="AT143" s="44">
        <v>1</v>
      </c>
      <c r="AU143" s="38">
        <f>SUM(AR143:AT143)</f>
        <v>3</v>
      </c>
      <c r="AV143" s="91" t="s">
        <v>1963</v>
      </c>
      <c r="AW143" s="91" t="s">
        <v>3059</v>
      </c>
      <c r="AX143" s="92" t="s">
        <v>3060</v>
      </c>
      <c r="AY143" s="121">
        <v>38905.468935185185</v>
      </c>
      <c r="AZ143" s="20" t="s">
        <v>1437</v>
      </c>
      <c r="BA143" s="143" t="s">
        <v>3610</v>
      </c>
      <c r="BB143" s="21" t="s">
        <v>2366</v>
      </c>
      <c r="BC143" s="163">
        <v>39246.519016203703</v>
      </c>
      <c r="BD143" s="13" t="s">
        <v>1564</v>
      </c>
      <c r="BE143" s="138" t="s">
        <v>3611</v>
      </c>
      <c r="BF143" s="13">
        <v>143</v>
      </c>
      <c r="BG143" s="180" t="s">
        <v>2254</v>
      </c>
    </row>
    <row r="144" spans="1:59" s="4" customFormat="1" ht="15" customHeight="1" x14ac:dyDescent="0.2">
      <c r="A144" s="29" t="s">
        <v>1693</v>
      </c>
      <c r="B144" s="120" t="s">
        <v>1796</v>
      </c>
      <c r="C144" s="11" t="s">
        <v>150</v>
      </c>
      <c r="D144" s="5" t="s">
        <v>140</v>
      </c>
      <c r="E144" s="7" t="s">
        <v>369</v>
      </c>
      <c r="F144" s="7" t="s">
        <v>369</v>
      </c>
      <c r="G144" s="7" t="s">
        <v>446</v>
      </c>
      <c r="H144" s="126" t="s">
        <v>465</v>
      </c>
      <c r="I144" s="6" t="s">
        <v>462</v>
      </c>
      <c r="J144" s="75" t="s">
        <v>462</v>
      </c>
      <c r="K144" s="231" t="s">
        <v>3929</v>
      </c>
      <c r="L144" s="13" t="s">
        <v>1731</v>
      </c>
      <c r="M144" s="13">
        <v>4402</v>
      </c>
      <c r="N144" s="60">
        <v>1</v>
      </c>
      <c r="O144" s="13">
        <v>384</v>
      </c>
      <c r="P144" s="13">
        <v>13</v>
      </c>
      <c r="Q144" s="62">
        <v>38976</v>
      </c>
      <c r="R144" s="13">
        <v>191625604</v>
      </c>
      <c r="S144" s="13"/>
      <c r="T144" s="13"/>
      <c r="U144" s="13">
        <v>384</v>
      </c>
      <c r="V144" s="13">
        <v>3.39</v>
      </c>
      <c r="W144" s="13">
        <v>1659</v>
      </c>
      <c r="X144" s="62">
        <v>39359</v>
      </c>
      <c r="Y144" s="62">
        <v>39630</v>
      </c>
      <c r="Z144" s="13">
        <v>6.12</v>
      </c>
      <c r="AA144" s="13">
        <v>4</v>
      </c>
      <c r="AB144" s="66">
        <v>0</v>
      </c>
      <c r="AC144" s="61">
        <v>0</v>
      </c>
      <c r="AD144" s="13"/>
      <c r="AE144" s="61">
        <v>0</v>
      </c>
      <c r="AF144" s="53"/>
      <c r="AG144" s="13">
        <v>1652</v>
      </c>
      <c r="AH144" s="64">
        <v>1</v>
      </c>
      <c r="AI144" s="61">
        <v>0</v>
      </c>
      <c r="AJ144" s="13"/>
      <c r="AK144" s="13">
        <v>74</v>
      </c>
      <c r="AL144" s="53">
        <v>0.04</v>
      </c>
      <c r="AM144" s="13">
        <v>80</v>
      </c>
      <c r="AN144" s="13">
        <v>1.08</v>
      </c>
      <c r="AO144" s="13">
        <v>20.83</v>
      </c>
      <c r="AP144" s="51" t="s">
        <v>3559</v>
      </c>
      <c r="AQ144" s="73" t="s">
        <v>1865</v>
      </c>
      <c r="AR144" s="39">
        <v>0</v>
      </c>
      <c r="AS144" s="40">
        <v>0</v>
      </c>
      <c r="AT144" s="40">
        <v>0</v>
      </c>
      <c r="AU144" s="48">
        <f>SUM(AR144:AT144)</f>
        <v>0</v>
      </c>
      <c r="AV144" s="91" t="s">
        <v>1933</v>
      </c>
      <c r="AW144" s="91" t="s">
        <v>2136</v>
      </c>
      <c r="AX144" s="92" t="s">
        <v>2044</v>
      </c>
      <c r="AY144" s="107"/>
      <c r="AZ144" s="13"/>
      <c r="BA144" s="13"/>
      <c r="BB144" s="2" t="s">
        <v>3926</v>
      </c>
      <c r="BC144" s="163">
        <v>39563.547164351854</v>
      </c>
      <c r="BD144" s="13" t="s">
        <v>2305</v>
      </c>
      <c r="BE144" s="138"/>
      <c r="BF144" s="2">
        <v>3</v>
      </c>
      <c r="BG144" s="180" t="s">
        <v>2306</v>
      </c>
    </row>
    <row r="145" spans="1:59" s="17" customFormat="1" ht="15" customHeight="1" x14ac:dyDescent="0.2">
      <c r="A145" s="89" t="s">
        <v>561</v>
      </c>
      <c r="B145" s="120" t="s">
        <v>538</v>
      </c>
      <c r="C145" s="30" t="s">
        <v>150</v>
      </c>
      <c r="D145" s="5" t="s">
        <v>569</v>
      </c>
      <c r="E145" s="7" t="s">
        <v>130</v>
      </c>
      <c r="F145" s="7" t="s">
        <v>416</v>
      </c>
      <c r="G145" s="7" t="s">
        <v>1072</v>
      </c>
      <c r="H145" s="126" t="s">
        <v>465</v>
      </c>
      <c r="I145" s="16" t="s">
        <v>462</v>
      </c>
      <c r="J145" s="75" t="s">
        <v>462</v>
      </c>
      <c r="K145" s="231" t="s">
        <v>2547</v>
      </c>
      <c r="L145" s="13" t="s">
        <v>969</v>
      </c>
      <c r="M145" s="13">
        <v>478</v>
      </c>
      <c r="N145" s="61">
        <v>0</v>
      </c>
      <c r="O145" s="13">
        <v>152</v>
      </c>
      <c r="P145" s="13">
        <v>8</v>
      </c>
      <c r="Q145" s="62">
        <v>38768</v>
      </c>
      <c r="R145" s="13">
        <v>116202030</v>
      </c>
      <c r="S145" s="13"/>
      <c r="T145" s="13"/>
      <c r="U145" s="61"/>
      <c r="V145" s="13">
        <v>5.26</v>
      </c>
      <c r="W145" s="13">
        <v>479</v>
      </c>
      <c r="X145" s="62">
        <v>38867</v>
      </c>
      <c r="Y145" s="62">
        <v>39630</v>
      </c>
      <c r="Z145" s="13">
        <v>0.63</v>
      </c>
      <c r="AA145" s="61">
        <v>0</v>
      </c>
      <c r="AB145" s="53"/>
      <c r="AC145" s="61">
        <v>0</v>
      </c>
      <c r="AD145" s="13"/>
      <c r="AE145" s="61">
        <v>0</v>
      </c>
      <c r="AF145" s="53"/>
      <c r="AG145" s="13">
        <v>173</v>
      </c>
      <c r="AH145" s="13">
        <v>0.36</v>
      </c>
      <c r="AI145" s="61">
        <v>0</v>
      </c>
      <c r="AJ145" s="13"/>
      <c r="AK145" s="13">
        <v>12</v>
      </c>
      <c r="AL145" s="53">
        <v>0.03</v>
      </c>
      <c r="AM145" s="13">
        <v>12</v>
      </c>
      <c r="AN145" s="60">
        <v>1</v>
      </c>
      <c r="AO145" s="13">
        <v>7.89</v>
      </c>
      <c r="AP145" s="51" t="s">
        <v>374</v>
      </c>
      <c r="AQ145" s="73" t="s">
        <v>561</v>
      </c>
      <c r="AR145" s="39">
        <v>0</v>
      </c>
      <c r="AS145" s="40">
        <v>0</v>
      </c>
      <c r="AT145" s="40">
        <v>0</v>
      </c>
      <c r="AU145" s="48">
        <f>SUM(AR145:AT145)</f>
        <v>0</v>
      </c>
      <c r="AV145" s="91" t="s">
        <v>1962</v>
      </c>
      <c r="AW145" s="91" t="s">
        <v>2161</v>
      </c>
      <c r="AX145" s="92" t="s">
        <v>2081</v>
      </c>
      <c r="AY145" s="111">
        <v>38867.692604166667</v>
      </c>
      <c r="AZ145" s="12" t="s">
        <v>1076</v>
      </c>
      <c r="BA145" s="143" t="s">
        <v>3612</v>
      </c>
      <c r="BB145" s="21" t="s">
        <v>1606</v>
      </c>
      <c r="BC145" s="163">
        <v>38960.907777777778</v>
      </c>
      <c r="BD145" s="13" t="s">
        <v>1077</v>
      </c>
      <c r="BE145" s="138" t="s">
        <v>3613</v>
      </c>
      <c r="BF145" s="7">
        <v>1</v>
      </c>
      <c r="BG145" s="180" t="s">
        <v>1607</v>
      </c>
    </row>
    <row r="146" spans="1:59" s="17" customFormat="1" ht="15" customHeight="1" x14ac:dyDescent="0.2">
      <c r="A146" s="29" t="s">
        <v>3</v>
      </c>
      <c r="B146" s="120" t="s">
        <v>287</v>
      </c>
      <c r="C146" s="11" t="s">
        <v>150</v>
      </c>
      <c r="D146" s="5" t="s">
        <v>128</v>
      </c>
      <c r="E146" s="5" t="s">
        <v>129</v>
      </c>
      <c r="F146" s="2" t="s">
        <v>417</v>
      </c>
      <c r="G146" s="5" t="s">
        <v>443</v>
      </c>
      <c r="H146" s="127" t="s">
        <v>465</v>
      </c>
      <c r="I146" s="6"/>
      <c r="J146" s="72" t="s">
        <v>462</v>
      </c>
      <c r="K146" s="231" t="s">
        <v>2548</v>
      </c>
      <c r="L146" s="13" t="s">
        <v>596</v>
      </c>
      <c r="M146" s="13">
        <v>199</v>
      </c>
      <c r="N146" s="13">
        <v>13</v>
      </c>
      <c r="O146" s="13">
        <v>756</v>
      </c>
      <c r="P146" s="13">
        <v>17</v>
      </c>
      <c r="Q146" s="62">
        <v>39312</v>
      </c>
      <c r="R146" s="13">
        <v>358046297</v>
      </c>
      <c r="S146" s="13" t="s">
        <v>597</v>
      </c>
      <c r="T146" s="13" t="s">
        <v>128</v>
      </c>
      <c r="U146" s="13">
        <v>58</v>
      </c>
      <c r="V146" s="13">
        <v>2.25</v>
      </c>
      <c r="W146" s="13">
        <v>197</v>
      </c>
      <c r="X146" s="62">
        <v>39312</v>
      </c>
      <c r="Y146" s="62">
        <v>39630</v>
      </c>
      <c r="Z146" s="13">
        <v>0.62</v>
      </c>
      <c r="AA146" s="61">
        <v>0</v>
      </c>
      <c r="AB146" s="53"/>
      <c r="AC146" s="61">
        <v>0</v>
      </c>
      <c r="AD146" s="13"/>
      <c r="AE146" s="61">
        <v>0</v>
      </c>
      <c r="AF146" s="53"/>
      <c r="AG146" s="13">
        <v>93</v>
      </c>
      <c r="AH146" s="13">
        <v>0.47</v>
      </c>
      <c r="AI146" s="61">
        <v>0</v>
      </c>
      <c r="AJ146" s="13"/>
      <c r="AK146" s="13">
        <v>35</v>
      </c>
      <c r="AL146" s="53">
        <v>0.18</v>
      </c>
      <c r="AM146" s="13">
        <v>56</v>
      </c>
      <c r="AN146" s="13">
        <v>1.6</v>
      </c>
      <c r="AO146" s="13">
        <v>7.41</v>
      </c>
      <c r="AP146" s="51" t="s">
        <v>374</v>
      </c>
      <c r="AQ146" s="73" t="s">
        <v>3</v>
      </c>
      <c r="AR146" s="5">
        <v>2</v>
      </c>
      <c r="AS146" s="18">
        <v>3</v>
      </c>
      <c r="AT146" s="44">
        <v>1</v>
      </c>
      <c r="AU146" s="38">
        <f>SUM(AR146:AT146)</f>
        <v>6</v>
      </c>
      <c r="AV146" s="91" t="s">
        <v>3061</v>
      </c>
      <c r="AW146" s="91" t="s">
        <v>3062</v>
      </c>
      <c r="AX146" s="92" t="s">
        <v>3063</v>
      </c>
      <c r="AY146" s="107">
        <v>39312.646863425929</v>
      </c>
      <c r="AZ146" s="20" t="s">
        <v>1464</v>
      </c>
      <c r="BA146" s="140" t="s">
        <v>3740</v>
      </c>
      <c r="BB146" s="21" t="s">
        <v>2340</v>
      </c>
      <c r="BC146" s="163">
        <v>39477.627650462964</v>
      </c>
      <c r="BD146" s="13" t="s">
        <v>1565</v>
      </c>
      <c r="BE146" s="138" t="s">
        <v>3857</v>
      </c>
      <c r="BF146" s="13">
        <v>7</v>
      </c>
      <c r="BG146" s="180" t="s">
        <v>1628</v>
      </c>
    </row>
    <row r="147" spans="1:59" s="4" customFormat="1" ht="15" customHeight="1" x14ac:dyDescent="0.2">
      <c r="A147" s="29" t="s">
        <v>18</v>
      </c>
      <c r="B147" s="120" t="s">
        <v>286</v>
      </c>
      <c r="C147" s="11" t="s">
        <v>150</v>
      </c>
      <c r="D147" s="5" t="s">
        <v>128</v>
      </c>
      <c r="E147" s="5" t="s">
        <v>132</v>
      </c>
      <c r="F147" s="2" t="s">
        <v>417</v>
      </c>
      <c r="G147" s="5" t="s">
        <v>443</v>
      </c>
      <c r="H147" s="127" t="s">
        <v>3663</v>
      </c>
      <c r="I147" s="6"/>
      <c r="J147" s="72" t="s">
        <v>462</v>
      </c>
      <c r="K147" s="231" t="s">
        <v>2549</v>
      </c>
      <c r="L147" s="13" t="s">
        <v>651</v>
      </c>
      <c r="M147" s="13">
        <v>12</v>
      </c>
      <c r="N147" s="13">
        <v>795</v>
      </c>
      <c r="O147" s="13">
        <v>4686</v>
      </c>
      <c r="P147" s="13">
        <v>68</v>
      </c>
      <c r="Q147" s="62">
        <v>38485</v>
      </c>
      <c r="R147" s="13">
        <v>40094967</v>
      </c>
      <c r="S147" s="13" t="s">
        <v>652</v>
      </c>
      <c r="T147" s="13" t="s">
        <v>653</v>
      </c>
      <c r="U147" s="13">
        <v>6</v>
      </c>
      <c r="V147" s="13">
        <v>1.45</v>
      </c>
      <c r="W147" s="13">
        <v>12</v>
      </c>
      <c r="X147" s="62">
        <v>38486</v>
      </c>
      <c r="Y147" s="62">
        <v>39630</v>
      </c>
      <c r="Z147" s="13">
        <v>0.01</v>
      </c>
      <c r="AA147" s="61">
        <v>0</v>
      </c>
      <c r="AB147" s="53"/>
      <c r="AC147" s="61">
        <v>0</v>
      </c>
      <c r="AD147" s="13"/>
      <c r="AE147" s="61">
        <v>0</v>
      </c>
      <c r="AF147" s="53"/>
      <c r="AG147" s="61">
        <v>0</v>
      </c>
      <c r="AH147" s="13"/>
      <c r="AI147" s="61">
        <v>0</v>
      </c>
      <c r="AJ147" s="13"/>
      <c r="AK147" s="13">
        <v>5</v>
      </c>
      <c r="AL147" s="53">
        <v>0.42</v>
      </c>
      <c r="AM147" s="13">
        <v>20</v>
      </c>
      <c r="AN147" s="13">
        <v>4</v>
      </c>
      <c r="AO147" s="13">
        <v>0.43</v>
      </c>
      <c r="AP147" s="51" t="s">
        <v>374</v>
      </c>
      <c r="AQ147" s="73" t="s">
        <v>18</v>
      </c>
      <c r="AR147" s="39">
        <v>0</v>
      </c>
      <c r="AS147" s="18">
        <v>6</v>
      </c>
      <c r="AT147" s="40">
        <v>0</v>
      </c>
      <c r="AU147" s="38">
        <f>SUM(AR147:AT147)</f>
        <v>6</v>
      </c>
      <c r="AV147" s="91" t="s">
        <v>1897</v>
      </c>
      <c r="AW147" s="91" t="s">
        <v>3064</v>
      </c>
      <c r="AX147" s="92" t="s">
        <v>2000</v>
      </c>
      <c r="AY147" s="107">
        <v>38486.391053240739</v>
      </c>
      <c r="AZ147" s="20" t="s">
        <v>1478</v>
      </c>
      <c r="BA147" s="140" t="s">
        <v>3782</v>
      </c>
      <c r="BB147" s="21" t="s">
        <v>1479</v>
      </c>
      <c r="BC147" s="164">
        <v>38560.784155092595</v>
      </c>
      <c r="BD147" s="12" t="s">
        <v>1566</v>
      </c>
      <c r="BE147" s="138" t="s">
        <v>3856</v>
      </c>
      <c r="BF147" s="13">
        <v>9</v>
      </c>
      <c r="BG147" s="180" t="s">
        <v>1629</v>
      </c>
    </row>
    <row r="148" spans="1:59" s="4" customFormat="1" ht="15" customHeight="1" x14ac:dyDescent="0.2">
      <c r="A148" s="29" t="s">
        <v>216</v>
      </c>
      <c r="B148" s="120" t="s">
        <v>288</v>
      </c>
      <c r="C148" s="11" t="s">
        <v>150</v>
      </c>
      <c r="D148" s="5" t="s">
        <v>128</v>
      </c>
      <c r="E148" s="5" t="s">
        <v>130</v>
      </c>
      <c r="F148" s="2" t="s">
        <v>416</v>
      </c>
      <c r="G148" s="5" t="s">
        <v>443</v>
      </c>
      <c r="H148" s="126" t="s">
        <v>465</v>
      </c>
      <c r="I148" s="16" t="s">
        <v>462</v>
      </c>
      <c r="J148" s="75" t="s">
        <v>462</v>
      </c>
      <c r="K148" s="231" t="s">
        <v>2550</v>
      </c>
      <c r="L148" s="13" t="s">
        <v>1057</v>
      </c>
      <c r="M148" s="13">
        <v>684</v>
      </c>
      <c r="N148" s="61">
        <v>0</v>
      </c>
      <c r="O148" s="13">
        <v>1052</v>
      </c>
      <c r="P148" s="13">
        <v>25</v>
      </c>
      <c r="Q148" s="62">
        <v>38491</v>
      </c>
      <c r="R148" s="13">
        <v>41348717</v>
      </c>
      <c r="S148" s="13" t="s">
        <v>1058</v>
      </c>
      <c r="T148" s="13" t="s">
        <v>1059</v>
      </c>
      <c r="U148" s="61"/>
      <c r="V148" s="13">
        <v>2.38</v>
      </c>
      <c r="W148" s="13">
        <v>682</v>
      </c>
      <c r="X148" s="62">
        <v>38491</v>
      </c>
      <c r="Y148" s="62">
        <v>39630</v>
      </c>
      <c r="Z148" s="13">
        <v>0.6</v>
      </c>
      <c r="AA148" s="61">
        <v>0</v>
      </c>
      <c r="AB148" s="53"/>
      <c r="AC148" s="61">
        <v>0</v>
      </c>
      <c r="AD148" s="13"/>
      <c r="AE148" s="61">
        <v>0</v>
      </c>
      <c r="AF148" s="53"/>
      <c r="AG148" s="13">
        <v>152</v>
      </c>
      <c r="AH148" s="13">
        <v>0.22</v>
      </c>
      <c r="AI148" s="61">
        <v>0</v>
      </c>
      <c r="AJ148" s="13"/>
      <c r="AK148" s="13">
        <v>50</v>
      </c>
      <c r="AL148" s="53">
        <v>7.0000000000000007E-2</v>
      </c>
      <c r="AM148" s="13">
        <v>73</v>
      </c>
      <c r="AN148" s="13">
        <v>1.46</v>
      </c>
      <c r="AO148" s="13">
        <v>6.94</v>
      </c>
      <c r="AP148" s="51" t="s">
        <v>374</v>
      </c>
      <c r="AQ148" s="73" t="s">
        <v>1358</v>
      </c>
      <c r="AR148" s="39">
        <v>0</v>
      </c>
      <c r="AS148" s="40">
        <v>0</v>
      </c>
      <c r="AT148" s="40">
        <v>0</v>
      </c>
      <c r="AU148" s="48">
        <f>SUM(AR148:AT148)</f>
        <v>0</v>
      </c>
      <c r="AV148" s="91" t="s">
        <v>1979</v>
      </c>
      <c r="AW148" s="91" t="s">
        <v>2175</v>
      </c>
      <c r="AX148" s="92" t="s">
        <v>2096</v>
      </c>
      <c r="AY148" s="123">
        <v>38491.611724537041</v>
      </c>
      <c r="AZ148" s="20" t="s">
        <v>1461</v>
      </c>
      <c r="BA148" s="140" t="s">
        <v>3739</v>
      </c>
      <c r="BB148" s="153" t="s">
        <v>1462</v>
      </c>
      <c r="BC148" s="163">
        <v>39156.657569444447</v>
      </c>
      <c r="BD148" s="13" t="s">
        <v>1567</v>
      </c>
      <c r="BE148" s="138" t="s">
        <v>3858</v>
      </c>
      <c r="BF148" s="13">
        <v>4</v>
      </c>
      <c r="BG148" s="180" t="s">
        <v>1630</v>
      </c>
    </row>
    <row r="149" spans="1:59" s="17" customFormat="1" ht="15" customHeight="1" x14ac:dyDescent="0.2">
      <c r="A149" s="89" t="s">
        <v>546</v>
      </c>
      <c r="B149" s="120" t="s">
        <v>522</v>
      </c>
      <c r="C149" s="30" t="s">
        <v>150</v>
      </c>
      <c r="D149" s="5" t="s">
        <v>644</v>
      </c>
      <c r="E149" s="7" t="s">
        <v>373</v>
      </c>
      <c r="F149" s="7" t="s">
        <v>416</v>
      </c>
      <c r="G149" s="7" t="s">
        <v>453</v>
      </c>
      <c r="H149" s="126" t="s">
        <v>465</v>
      </c>
      <c r="I149" s="16" t="s">
        <v>462</v>
      </c>
      <c r="J149" s="75" t="s">
        <v>462</v>
      </c>
      <c r="K149" s="231" t="s">
        <v>2551</v>
      </c>
      <c r="L149" s="13" t="s">
        <v>642</v>
      </c>
      <c r="M149" s="13">
        <v>202</v>
      </c>
      <c r="N149" s="60">
        <v>1</v>
      </c>
      <c r="O149" s="13">
        <v>816</v>
      </c>
      <c r="P149" s="13">
        <v>32</v>
      </c>
      <c r="Q149" s="62">
        <v>38972</v>
      </c>
      <c r="R149" s="13">
        <v>190261116</v>
      </c>
      <c r="S149" s="13" t="s">
        <v>643</v>
      </c>
      <c r="T149" s="13" t="s">
        <v>644</v>
      </c>
      <c r="U149" s="13">
        <v>816</v>
      </c>
      <c r="V149" s="13">
        <v>3.92</v>
      </c>
      <c r="W149" s="13">
        <v>202</v>
      </c>
      <c r="X149" s="62">
        <v>38996</v>
      </c>
      <c r="Y149" s="62">
        <v>39630</v>
      </c>
      <c r="Z149" s="13">
        <v>0.32</v>
      </c>
      <c r="AA149" s="61">
        <v>0</v>
      </c>
      <c r="AB149" s="53"/>
      <c r="AC149" s="61">
        <v>0</v>
      </c>
      <c r="AD149" s="13"/>
      <c r="AE149" s="61">
        <v>0</v>
      </c>
      <c r="AF149" s="53"/>
      <c r="AG149" s="13">
        <v>110</v>
      </c>
      <c r="AH149" s="13">
        <v>0.54</v>
      </c>
      <c r="AI149" s="13">
        <v>2</v>
      </c>
      <c r="AJ149" s="13">
        <v>0.01</v>
      </c>
      <c r="AK149" s="13">
        <v>100</v>
      </c>
      <c r="AL149" s="53">
        <v>0.5</v>
      </c>
      <c r="AM149" s="13">
        <v>148</v>
      </c>
      <c r="AN149" s="13">
        <v>1.48</v>
      </c>
      <c r="AO149" s="13">
        <v>18.14</v>
      </c>
      <c r="AP149" s="51" t="s">
        <v>374</v>
      </c>
      <c r="AQ149" s="73" t="s">
        <v>1313</v>
      </c>
      <c r="AR149" s="39">
        <v>0</v>
      </c>
      <c r="AS149" s="40">
        <v>0</v>
      </c>
      <c r="AT149" s="40">
        <v>0</v>
      </c>
      <c r="AU149" s="48">
        <f>SUM(AR149:AT149)</f>
        <v>0</v>
      </c>
      <c r="AV149" s="91" t="s">
        <v>1895</v>
      </c>
      <c r="AW149" s="91" t="s">
        <v>2109</v>
      </c>
      <c r="AX149" s="92" t="s">
        <v>1997</v>
      </c>
      <c r="AY149" s="111">
        <v>38996.719293981485</v>
      </c>
      <c r="AZ149" s="12" t="s">
        <v>1107</v>
      </c>
      <c r="BA149" s="143" t="s">
        <v>3614</v>
      </c>
      <c r="BB149" s="21" t="s">
        <v>1608</v>
      </c>
      <c r="BC149" s="163">
        <v>39570.39702546296</v>
      </c>
      <c r="BD149" s="13" t="s">
        <v>1108</v>
      </c>
      <c r="BE149" s="149" t="s">
        <v>3615</v>
      </c>
      <c r="BF149" s="7">
        <v>16</v>
      </c>
      <c r="BG149" s="180" t="s">
        <v>1657</v>
      </c>
    </row>
    <row r="150" spans="1:59" s="17" customFormat="1" ht="15" customHeight="1" x14ac:dyDescent="0.2">
      <c r="A150" s="29" t="s">
        <v>122</v>
      </c>
      <c r="B150" s="120" t="s">
        <v>299</v>
      </c>
      <c r="C150" s="11" t="s">
        <v>150</v>
      </c>
      <c r="D150" s="5" t="s">
        <v>210</v>
      </c>
      <c r="E150" s="5" t="s">
        <v>129</v>
      </c>
      <c r="F150" s="2" t="s">
        <v>417</v>
      </c>
      <c r="G150" s="5" t="s">
        <v>1088</v>
      </c>
      <c r="H150" s="126" t="s">
        <v>3665</v>
      </c>
      <c r="I150" s="7"/>
      <c r="J150" s="75" t="s">
        <v>462</v>
      </c>
      <c r="K150" s="231" t="s">
        <v>2555</v>
      </c>
      <c r="L150" s="13" t="s">
        <v>1049</v>
      </c>
      <c r="M150" s="13">
        <v>27</v>
      </c>
      <c r="N150" s="13">
        <v>33</v>
      </c>
      <c r="O150" s="13">
        <v>531</v>
      </c>
      <c r="P150" s="13">
        <v>24</v>
      </c>
      <c r="Q150" s="62">
        <v>39104</v>
      </c>
      <c r="R150" s="13">
        <v>241996503</v>
      </c>
      <c r="S150" s="13" t="s">
        <v>1050</v>
      </c>
      <c r="T150" s="13" t="s">
        <v>1051</v>
      </c>
      <c r="U150" s="13">
        <v>16</v>
      </c>
      <c r="V150" s="13">
        <v>4.5199999999999996</v>
      </c>
      <c r="W150" s="13">
        <v>27</v>
      </c>
      <c r="X150" s="62">
        <v>39104</v>
      </c>
      <c r="Y150" s="62">
        <v>39630</v>
      </c>
      <c r="Z150" s="13">
        <v>0.05</v>
      </c>
      <c r="AA150" s="61">
        <v>0</v>
      </c>
      <c r="AB150" s="53"/>
      <c r="AC150" s="61">
        <v>0</v>
      </c>
      <c r="AD150" s="13"/>
      <c r="AE150" s="61">
        <v>0</v>
      </c>
      <c r="AF150" s="53"/>
      <c r="AG150" s="13">
        <v>6</v>
      </c>
      <c r="AH150" s="13">
        <v>0.22</v>
      </c>
      <c r="AI150" s="61">
        <v>0</v>
      </c>
      <c r="AJ150" s="13"/>
      <c r="AK150" s="13">
        <v>5</v>
      </c>
      <c r="AL150" s="53">
        <v>0.19</v>
      </c>
      <c r="AM150" s="13">
        <v>5</v>
      </c>
      <c r="AN150" s="60">
        <v>1</v>
      </c>
      <c r="AO150" s="13">
        <v>0.94</v>
      </c>
      <c r="AP150" s="51" t="s">
        <v>374</v>
      </c>
      <c r="AQ150" s="73" t="s">
        <v>122</v>
      </c>
      <c r="AR150" s="5">
        <v>4</v>
      </c>
      <c r="AS150" s="2">
        <v>2</v>
      </c>
      <c r="AT150" s="44">
        <v>1</v>
      </c>
      <c r="AU150" s="38">
        <f>SUM(AR150:AT150)</f>
        <v>7</v>
      </c>
      <c r="AV150" s="91" t="s">
        <v>3071</v>
      </c>
      <c r="AW150" s="91" t="s">
        <v>3072</v>
      </c>
      <c r="AX150" s="92" t="s">
        <v>3073</v>
      </c>
      <c r="AY150" s="123">
        <v>39104.797893518517</v>
      </c>
      <c r="AZ150" s="56" t="s">
        <v>1458</v>
      </c>
      <c r="BA150" s="146" t="s">
        <v>3743</v>
      </c>
      <c r="BB150" s="21" t="s">
        <v>1635</v>
      </c>
      <c r="BC150" s="173">
        <v>39524.576203703706</v>
      </c>
      <c r="BD150" s="12" t="s">
        <v>1523</v>
      </c>
      <c r="BE150" s="138" t="s">
        <v>3859</v>
      </c>
      <c r="BF150" s="20">
        <v>1</v>
      </c>
      <c r="BG150" s="180" t="s">
        <v>1634</v>
      </c>
    </row>
    <row r="151" spans="1:59" s="4" customFormat="1" ht="15" customHeight="1" x14ac:dyDescent="0.2">
      <c r="A151" s="29" t="s">
        <v>1690</v>
      </c>
      <c r="B151" s="120" t="s">
        <v>1809</v>
      </c>
      <c r="C151" s="30" t="s">
        <v>150</v>
      </c>
      <c r="D151" s="5" t="s">
        <v>210</v>
      </c>
      <c r="E151" s="5" t="s">
        <v>132</v>
      </c>
      <c r="F151" s="7" t="s">
        <v>417</v>
      </c>
      <c r="G151" s="7" t="s">
        <v>374</v>
      </c>
      <c r="H151" s="129" t="s">
        <v>1304</v>
      </c>
      <c r="I151" s="5"/>
      <c r="J151" s="75" t="s">
        <v>462</v>
      </c>
      <c r="K151" s="231" t="s">
        <v>2556</v>
      </c>
      <c r="L151" s="13" t="s">
        <v>1733</v>
      </c>
      <c r="M151" s="58">
        <v>0</v>
      </c>
      <c r="N151" s="13">
        <v>22</v>
      </c>
      <c r="O151" s="60">
        <v>82</v>
      </c>
      <c r="P151" s="13">
        <v>7</v>
      </c>
      <c r="Q151" s="62">
        <v>39525</v>
      </c>
      <c r="R151" s="13">
        <v>528997120</v>
      </c>
      <c r="S151" s="13" t="s">
        <v>1734</v>
      </c>
      <c r="T151" s="13" t="s">
        <v>1735</v>
      </c>
      <c r="U151" s="13">
        <v>4</v>
      </c>
      <c r="V151" s="13">
        <v>8.5399999999999991</v>
      </c>
      <c r="W151" s="13">
        <v>0</v>
      </c>
      <c r="X151" s="13"/>
      <c r="Y151" s="62">
        <v>39630</v>
      </c>
      <c r="Z151" s="13">
        <v>0</v>
      </c>
      <c r="AA151" s="13"/>
      <c r="AB151" s="53"/>
      <c r="AC151" s="61">
        <v>0</v>
      </c>
      <c r="AD151" s="13"/>
      <c r="AE151" s="61">
        <v>0</v>
      </c>
      <c r="AF151" s="53"/>
      <c r="AG151" s="61">
        <v>0</v>
      </c>
      <c r="AH151" s="13"/>
      <c r="AI151" s="61">
        <v>0</v>
      </c>
      <c r="AJ151" s="13"/>
      <c r="AK151" s="61">
        <v>0</v>
      </c>
      <c r="AL151" s="53"/>
      <c r="AM151" s="61">
        <v>0</v>
      </c>
      <c r="AN151" s="61">
        <v>0</v>
      </c>
      <c r="AO151" s="13"/>
      <c r="AP151" s="51" t="s">
        <v>374</v>
      </c>
      <c r="AQ151" s="73" t="s">
        <v>1867</v>
      </c>
      <c r="AR151" s="197">
        <v>1</v>
      </c>
      <c r="AS151" s="40">
        <v>0</v>
      </c>
      <c r="AT151" s="44">
        <v>1</v>
      </c>
      <c r="AU151" s="38">
        <f>SUM(AR151:AT151)</f>
        <v>2</v>
      </c>
      <c r="AV151" s="91" t="s">
        <v>3069</v>
      </c>
      <c r="AW151" s="91" t="s">
        <v>2141</v>
      </c>
      <c r="AX151" s="92" t="s">
        <v>3070</v>
      </c>
      <c r="AY151" s="77" t="s">
        <v>374</v>
      </c>
      <c r="AZ151" s="7" t="s">
        <v>374</v>
      </c>
      <c r="BA151" s="7"/>
      <c r="BB151" s="2" t="s">
        <v>374</v>
      </c>
      <c r="BC151" s="7" t="s">
        <v>374</v>
      </c>
      <c r="BD151" s="7" t="s">
        <v>374</v>
      </c>
      <c r="BE151" s="143"/>
      <c r="BF151" s="7" t="s">
        <v>374</v>
      </c>
      <c r="BG151" s="74" t="s">
        <v>374</v>
      </c>
    </row>
    <row r="152" spans="1:59" s="4" customFormat="1" ht="15" customHeight="1" x14ac:dyDescent="0.2">
      <c r="A152" s="29" t="s">
        <v>1609</v>
      </c>
      <c r="B152" s="34" t="s">
        <v>1610</v>
      </c>
      <c r="C152" s="11" t="s">
        <v>150</v>
      </c>
      <c r="D152" s="5" t="s">
        <v>515</v>
      </c>
      <c r="E152" s="5" t="s">
        <v>373</v>
      </c>
      <c r="F152" s="2" t="s">
        <v>416</v>
      </c>
      <c r="G152" s="5" t="s">
        <v>1290</v>
      </c>
      <c r="H152" s="127" t="s">
        <v>465</v>
      </c>
      <c r="I152" s="16" t="s">
        <v>462</v>
      </c>
      <c r="J152" s="72" t="s">
        <v>464</v>
      </c>
      <c r="K152" s="231" t="s">
        <v>2557</v>
      </c>
      <c r="L152" s="13" t="s">
        <v>1660</v>
      </c>
      <c r="M152" s="13">
        <v>66</v>
      </c>
      <c r="N152" s="13">
        <v>11</v>
      </c>
      <c r="O152" s="13">
        <v>1436</v>
      </c>
      <c r="P152" s="13">
        <v>33</v>
      </c>
      <c r="Q152" s="62">
        <v>39345</v>
      </c>
      <c r="R152" s="13">
        <v>377384429</v>
      </c>
      <c r="S152" s="13" t="s">
        <v>1661</v>
      </c>
      <c r="T152" s="13" t="s">
        <v>515</v>
      </c>
      <c r="U152" s="13">
        <v>131</v>
      </c>
      <c r="V152" s="13">
        <v>2.2999999999999998</v>
      </c>
      <c r="W152" s="13">
        <v>66</v>
      </c>
      <c r="X152" s="62">
        <v>39408</v>
      </c>
      <c r="Y152" s="62">
        <v>39630</v>
      </c>
      <c r="Z152" s="13">
        <v>0.3</v>
      </c>
      <c r="AA152" s="61">
        <v>0</v>
      </c>
      <c r="AB152" s="53"/>
      <c r="AC152" s="13">
        <v>6</v>
      </c>
      <c r="AD152" s="13">
        <v>0.09</v>
      </c>
      <c r="AE152" s="60">
        <v>1</v>
      </c>
      <c r="AF152" s="53">
        <v>0.02</v>
      </c>
      <c r="AG152" s="13">
        <v>17</v>
      </c>
      <c r="AH152" s="13">
        <v>0.26</v>
      </c>
      <c r="AI152" s="13">
        <v>95</v>
      </c>
      <c r="AJ152" s="13">
        <v>1.44</v>
      </c>
      <c r="AK152" s="13">
        <v>54</v>
      </c>
      <c r="AL152" s="53">
        <v>0.82</v>
      </c>
      <c r="AM152" s="13">
        <v>210</v>
      </c>
      <c r="AN152" s="13">
        <v>3.89</v>
      </c>
      <c r="AO152" s="13">
        <v>14.62</v>
      </c>
      <c r="AP152" s="51" t="s">
        <v>3315</v>
      </c>
      <c r="AQ152" s="73" t="s">
        <v>1653</v>
      </c>
      <c r="AR152" s="5">
        <v>4</v>
      </c>
      <c r="AS152" s="40">
        <v>0</v>
      </c>
      <c r="AT152" s="44">
        <v>1</v>
      </c>
      <c r="AU152" s="38">
        <f>SUM(AR152:AT152)</f>
        <v>5</v>
      </c>
      <c r="AV152" s="91" t="s">
        <v>3076</v>
      </c>
      <c r="AW152" s="91" t="s">
        <v>2147</v>
      </c>
      <c r="AX152" s="92" t="s">
        <v>3077</v>
      </c>
      <c r="AY152" s="123">
        <v>39408.609652777777</v>
      </c>
      <c r="AZ152" s="24" t="s">
        <v>1614</v>
      </c>
      <c r="BA152" s="143" t="s">
        <v>3616</v>
      </c>
      <c r="BB152" s="21" t="s">
        <v>1613</v>
      </c>
      <c r="BC152" s="163">
        <v>39458.493611111109</v>
      </c>
      <c r="BD152" s="13" t="s">
        <v>1615</v>
      </c>
      <c r="BE152" s="143" t="s">
        <v>3617</v>
      </c>
      <c r="BF152" s="20">
        <v>23</v>
      </c>
      <c r="BG152" s="180" t="s">
        <v>1616</v>
      </c>
    </row>
    <row r="153" spans="1:59" s="17" customFormat="1" ht="15" customHeight="1" x14ac:dyDescent="0.2">
      <c r="A153" s="73" t="s">
        <v>486</v>
      </c>
      <c r="B153" s="120" t="s">
        <v>489</v>
      </c>
      <c r="C153" s="11" t="s">
        <v>150</v>
      </c>
      <c r="D153" s="5" t="s">
        <v>515</v>
      </c>
      <c r="E153" s="5" t="s">
        <v>130</v>
      </c>
      <c r="F153" s="2" t="s">
        <v>416</v>
      </c>
      <c r="G153" s="5" t="s">
        <v>453</v>
      </c>
      <c r="H153" s="127" t="s">
        <v>465</v>
      </c>
      <c r="I153" s="16" t="s">
        <v>462</v>
      </c>
      <c r="J153" s="72" t="s">
        <v>464</v>
      </c>
      <c r="K153" s="231" t="s">
        <v>2558</v>
      </c>
      <c r="L153" s="13" t="s">
        <v>724</v>
      </c>
      <c r="M153" s="13">
        <v>544</v>
      </c>
      <c r="N153" s="13">
        <v>113</v>
      </c>
      <c r="O153" s="13">
        <v>1459</v>
      </c>
      <c r="P153" s="13">
        <v>22</v>
      </c>
      <c r="Q153" s="62">
        <v>39469</v>
      </c>
      <c r="R153" s="13">
        <v>472167838</v>
      </c>
      <c r="S153" s="13" t="s">
        <v>725</v>
      </c>
      <c r="T153" s="13" t="s">
        <v>515</v>
      </c>
      <c r="U153" s="13">
        <v>13</v>
      </c>
      <c r="V153" s="13">
        <v>1.51</v>
      </c>
      <c r="W153" s="13">
        <v>544</v>
      </c>
      <c r="X153" s="62">
        <v>39470</v>
      </c>
      <c r="Y153" s="62">
        <v>39630</v>
      </c>
      <c r="Z153" s="13">
        <v>3.4</v>
      </c>
      <c r="AA153" s="13">
        <v>39</v>
      </c>
      <c r="AB153" s="53">
        <v>7.0000000000000007E-2</v>
      </c>
      <c r="AC153" s="13">
        <v>89</v>
      </c>
      <c r="AD153" s="13">
        <v>0.16</v>
      </c>
      <c r="AE153" s="13">
        <v>54</v>
      </c>
      <c r="AF153" s="53">
        <v>0.1</v>
      </c>
      <c r="AG153" s="13">
        <v>136</v>
      </c>
      <c r="AH153" s="13">
        <v>0.25</v>
      </c>
      <c r="AI153" s="13">
        <v>497</v>
      </c>
      <c r="AJ153" s="13">
        <v>0.91</v>
      </c>
      <c r="AK153" s="13">
        <v>375</v>
      </c>
      <c r="AL153" s="53">
        <v>0.69</v>
      </c>
      <c r="AM153" s="13">
        <v>884</v>
      </c>
      <c r="AN153" s="13">
        <v>2.36</v>
      </c>
      <c r="AO153" s="13">
        <v>60.59</v>
      </c>
      <c r="AP153" s="51" t="s">
        <v>3314</v>
      </c>
      <c r="AQ153" s="73" t="s">
        <v>1325</v>
      </c>
      <c r="AR153" s="5">
        <v>2</v>
      </c>
      <c r="AS153" s="40">
        <v>0</v>
      </c>
      <c r="AT153" s="44">
        <v>1</v>
      </c>
      <c r="AU153" s="38">
        <f>SUM(AR153:AT153)</f>
        <v>3</v>
      </c>
      <c r="AV153" s="91" t="s">
        <v>3074</v>
      </c>
      <c r="AW153" s="91" t="s">
        <v>2124</v>
      </c>
      <c r="AX153" s="92" t="s">
        <v>3075</v>
      </c>
      <c r="AY153" s="114">
        <v>39470.365347222221</v>
      </c>
      <c r="AZ153" s="20" t="s">
        <v>1501</v>
      </c>
      <c r="BA153" s="143" t="s">
        <v>3618</v>
      </c>
      <c r="BB153" s="21" t="s">
        <v>1611</v>
      </c>
      <c r="BC153" s="173">
        <v>39532.668587962966</v>
      </c>
      <c r="BD153" s="20" t="s">
        <v>1381</v>
      </c>
      <c r="BE153" s="148" t="s">
        <v>3619</v>
      </c>
      <c r="BF153" s="20">
        <v>14</v>
      </c>
      <c r="BG153" s="180" t="s">
        <v>1612</v>
      </c>
    </row>
    <row r="154" spans="1:59" s="17" customFormat="1" ht="15" customHeight="1" x14ac:dyDescent="0.2">
      <c r="A154" s="29" t="s">
        <v>66</v>
      </c>
      <c r="B154" s="120" t="s">
        <v>300</v>
      </c>
      <c r="C154" s="11" t="s">
        <v>150</v>
      </c>
      <c r="D154" s="5" t="s">
        <v>182</v>
      </c>
      <c r="E154" s="5" t="s">
        <v>130</v>
      </c>
      <c r="F154" s="2" t="s">
        <v>416</v>
      </c>
      <c r="G154" s="5" t="s">
        <v>441</v>
      </c>
      <c r="H154" s="127" t="s">
        <v>465</v>
      </c>
      <c r="I154" s="16" t="s">
        <v>462</v>
      </c>
      <c r="J154" s="72" t="s">
        <v>464</v>
      </c>
      <c r="K154" s="231" t="s">
        <v>2559</v>
      </c>
      <c r="L154" s="13" t="s">
        <v>823</v>
      </c>
      <c r="M154" s="13">
        <v>611</v>
      </c>
      <c r="N154" s="13">
        <v>116</v>
      </c>
      <c r="O154" s="13">
        <v>3120</v>
      </c>
      <c r="P154" s="13">
        <v>45</v>
      </c>
      <c r="Q154" s="62">
        <v>39233</v>
      </c>
      <c r="R154" s="13">
        <v>309032583</v>
      </c>
      <c r="S154" s="13" t="s">
        <v>824</v>
      </c>
      <c r="T154" s="13" t="s">
        <v>825</v>
      </c>
      <c r="U154" s="13">
        <v>27</v>
      </c>
      <c r="V154" s="13">
        <v>1.44</v>
      </c>
      <c r="W154" s="13">
        <v>609</v>
      </c>
      <c r="X154" s="62">
        <v>39233</v>
      </c>
      <c r="Y154" s="62">
        <v>39630</v>
      </c>
      <c r="Z154" s="13">
        <v>1.53</v>
      </c>
      <c r="AA154" s="13">
        <v>80</v>
      </c>
      <c r="AB154" s="53">
        <v>0.13</v>
      </c>
      <c r="AC154" s="13">
        <v>197</v>
      </c>
      <c r="AD154" s="13">
        <v>0.32</v>
      </c>
      <c r="AE154" s="13">
        <v>15</v>
      </c>
      <c r="AF154" s="53">
        <v>0.02</v>
      </c>
      <c r="AG154" s="13">
        <v>291</v>
      </c>
      <c r="AH154" s="13">
        <v>0.48</v>
      </c>
      <c r="AI154" s="13">
        <v>1192</v>
      </c>
      <c r="AJ154" s="59">
        <v>1.96</v>
      </c>
      <c r="AK154" s="13">
        <v>274</v>
      </c>
      <c r="AL154" s="53">
        <v>0.45</v>
      </c>
      <c r="AM154" s="13">
        <v>621</v>
      </c>
      <c r="AN154" s="13">
        <v>2.27</v>
      </c>
      <c r="AO154" s="13">
        <v>19.899999999999999</v>
      </c>
      <c r="AP154" s="51" t="s">
        <v>3316</v>
      </c>
      <c r="AQ154" s="73" t="s">
        <v>66</v>
      </c>
      <c r="AR154" s="5">
        <v>9</v>
      </c>
      <c r="AS154" s="18">
        <v>3</v>
      </c>
      <c r="AT154" s="18">
        <v>4</v>
      </c>
      <c r="AU154" s="38">
        <f>SUM(AR154:AT154)</f>
        <v>16</v>
      </c>
      <c r="AV154" s="91" t="s">
        <v>3078</v>
      </c>
      <c r="AW154" s="91" t="s">
        <v>3079</v>
      </c>
      <c r="AX154" s="92" t="s">
        <v>3697</v>
      </c>
      <c r="AY154" s="113">
        <v>39233.593356481484</v>
      </c>
      <c r="AZ154" s="2" t="s">
        <v>1192</v>
      </c>
      <c r="BA154" s="2"/>
      <c r="BB154" s="21" t="s">
        <v>2371</v>
      </c>
      <c r="BC154" s="163">
        <v>39283.666284722225</v>
      </c>
      <c r="BD154" s="13" t="s">
        <v>1236</v>
      </c>
      <c r="BE154" s="138"/>
      <c r="BF154" s="13">
        <v>27</v>
      </c>
      <c r="BG154" s="180" t="s">
        <v>1237</v>
      </c>
    </row>
    <row r="155" spans="1:59" s="17" customFormat="1" ht="15" customHeight="1" x14ac:dyDescent="0.2">
      <c r="A155" s="29" t="s">
        <v>68</v>
      </c>
      <c r="B155" s="120" t="s">
        <v>303</v>
      </c>
      <c r="C155" s="11" t="s">
        <v>150</v>
      </c>
      <c r="D155" s="5" t="s">
        <v>173</v>
      </c>
      <c r="E155" s="5" t="s">
        <v>130</v>
      </c>
      <c r="F155" s="2" t="s">
        <v>416</v>
      </c>
      <c r="G155" s="5" t="s">
        <v>471</v>
      </c>
      <c r="H155" s="127" t="s">
        <v>465</v>
      </c>
      <c r="I155" s="16" t="s">
        <v>462</v>
      </c>
      <c r="J155" s="72" t="s">
        <v>464</v>
      </c>
      <c r="K155" s="231" t="s">
        <v>2561</v>
      </c>
      <c r="L155" s="13" t="s">
        <v>831</v>
      </c>
      <c r="M155" s="13">
        <v>551</v>
      </c>
      <c r="N155" s="61">
        <v>0</v>
      </c>
      <c r="O155" s="13">
        <v>112683</v>
      </c>
      <c r="P155" s="13">
        <v>1614</v>
      </c>
      <c r="Q155" s="62">
        <v>38881</v>
      </c>
      <c r="R155" s="13">
        <v>155507136</v>
      </c>
      <c r="S155" s="13" t="s">
        <v>832</v>
      </c>
      <c r="T155" s="13" t="s">
        <v>833</v>
      </c>
      <c r="U155" s="61"/>
      <c r="V155" s="13">
        <v>1.43</v>
      </c>
      <c r="W155" s="13">
        <v>549</v>
      </c>
      <c r="X155" s="62">
        <v>39017</v>
      </c>
      <c r="Y155" s="62">
        <v>39630</v>
      </c>
      <c r="Z155" s="13">
        <v>0.9</v>
      </c>
      <c r="AA155" s="13">
        <v>36</v>
      </c>
      <c r="AB155" s="53">
        <v>7.0000000000000007E-2</v>
      </c>
      <c r="AC155" s="13">
        <v>114</v>
      </c>
      <c r="AD155" s="13">
        <v>0.21</v>
      </c>
      <c r="AE155" s="60">
        <v>1</v>
      </c>
      <c r="AF155" s="66">
        <v>0</v>
      </c>
      <c r="AG155" s="13">
        <v>244</v>
      </c>
      <c r="AH155" s="13">
        <v>0.44</v>
      </c>
      <c r="AI155" s="13">
        <v>76</v>
      </c>
      <c r="AJ155" s="13">
        <v>0.14000000000000001</v>
      </c>
      <c r="AK155" s="13">
        <v>507</v>
      </c>
      <c r="AL155" s="53">
        <v>0.92</v>
      </c>
      <c r="AM155" s="13">
        <v>8061</v>
      </c>
      <c r="AN155" s="13">
        <v>15.9</v>
      </c>
      <c r="AO155" s="13">
        <v>7.15</v>
      </c>
      <c r="AP155" s="51" t="s">
        <v>3318</v>
      </c>
      <c r="AQ155" s="73" t="s">
        <v>68</v>
      </c>
      <c r="AR155" s="39">
        <v>0</v>
      </c>
      <c r="AS155" s="18">
        <v>5</v>
      </c>
      <c r="AT155" s="40">
        <v>0</v>
      </c>
      <c r="AU155" s="38">
        <f>SUM(AR155:AT155)</f>
        <v>5</v>
      </c>
      <c r="AV155" s="91" t="s">
        <v>1932</v>
      </c>
      <c r="AW155" s="91" t="s">
        <v>3081</v>
      </c>
      <c r="AX155" s="92" t="s">
        <v>2043</v>
      </c>
      <c r="AY155" s="113">
        <v>39017.288877314815</v>
      </c>
      <c r="AZ155" s="2" t="s">
        <v>1244</v>
      </c>
      <c r="BA155" s="143" t="s">
        <v>3622</v>
      </c>
      <c r="BB155" s="21" t="s">
        <v>470</v>
      </c>
      <c r="BC155" s="163">
        <v>39560.710902777777</v>
      </c>
      <c r="BD155" s="13" t="s">
        <v>1242</v>
      </c>
      <c r="BE155" s="143" t="s">
        <v>3623</v>
      </c>
      <c r="BF155" s="13">
        <v>335</v>
      </c>
      <c r="BG155" s="180" t="s">
        <v>1243</v>
      </c>
    </row>
    <row r="156" spans="1:59" s="4" customFormat="1" ht="15" customHeight="1" x14ac:dyDescent="0.2">
      <c r="A156" s="29" t="s">
        <v>54</v>
      </c>
      <c r="B156" s="120" t="s">
        <v>302</v>
      </c>
      <c r="C156" s="11" t="s">
        <v>150</v>
      </c>
      <c r="D156" s="5" t="s">
        <v>173</v>
      </c>
      <c r="E156" s="5" t="s">
        <v>373</v>
      </c>
      <c r="F156" s="2" t="s">
        <v>416</v>
      </c>
      <c r="G156" s="5" t="s">
        <v>471</v>
      </c>
      <c r="H156" s="127" t="s">
        <v>465</v>
      </c>
      <c r="I156" s="16" t="s">
        <v>462</v>
      </c>
      <c r="J156" s="72" t="s">
        <v>464</v>
      </c>
      <c r="K156" s="231" t="s">
        <v>2560</v>
      </c>
      <c r="L156" s="13" t="s">
        <v>779</v>
      </c>
      <c r="M156" s="13">
        <v>272</v>
      </c>
      <c r="N156" s="61">
        <v>0</v>
      </c>
      <c r="O156" s="13">
        <v>82823</v>
      </c>
      <c r="P156" s="13">
        <v>966</v>
      </c>
      <c r="Q156" s="62">
        <v>38885</v>
      </c>
      <c r="R156" s="13">
        <v>156926956</v>
      </c>
      <c r="S156" s="13" t="s">
        <v>780</v>
      </c>
      <c r="T156" s="13" t="s">
        <v>781</v>
      </c>
      <c r="U156" s="61"/>
      <c r="V156" s="13">
        <v>1.17</v>
      </c>
      <c r="W156" s="13">
        <v>272</v>
      </c>
      <c r="X156" s="62">
        <v>38984</v>
      </c>
      <c r="Y156" s="62">
        <v>39630</v>
      </c>
      <c r="Z156" s="13">
        <v>0.42</v>
      </c>
      <c r="AA156" s="13">
        <v>15</v>
      </c>
      <c r="AB156" s="53">
        <v>0.06</v>
      </c>
      <c r="AC156" s="13">
        <v>46</v>
      </c>
      <c r="AD156" s="13">
        <v>0.17</v>
      </c>
      <c r="AE156" s="61">
        <v>0</v>
      </c>
      <c r="AF156" s="53"/>
      <c r="AG156" s="13">
        <v>29</v>
      </c>
      <c r="AH156" s="13">
        <v>0.11</v>
      </c>
      <c r="AI156" s="13">
        <v>55</v>
      </c>
      <c r="AJ156" s="13">
        <v>0.2</v>
      </c>
      <c r="AK156" s="13">
        <v>256</v>
      </c>
      <c r="AL156" s="53">
        <v>0.94</v>
      </c>
      <c r="AM156" s="13">
        <v>4429</v>
      </c>
      <c r="AN156" s="13">
        <v>17.3</v>
      </c>
      <c r="AO156" s="13">
        <v>5.35</v>
      </c>
      <c r="AP156" s="51" t="s">
        <v>3317</v>
      </c>
      <c r="AQ156" s="73" t="s">
        <v>54</v>
      </c>
      <c r="AR156" s="39">
        <v>0</v>
      </c>
      <c r="AS156" s="44">
        <v>1</v>
      </c>
      <c r="AT156" s="40">
        <v>0</v>
      </c>
      <c r="AU156" s="49">
        <f>SUM(AR156:AT156)</f>
        <v>1</v>
      </c>
      <c r="AV156" s="91" t="s">
        <v>1926</v>
      </c>
      <c r="AW156" s="91" t="s">
        <v>3080</v>
      </c>
      <c r="AX156" s="92" t="s">
        <v>2033</v>
      </c>
      <c r="AY156" s="117">
        <v>38984.426307870373</v>
      </c>
      <c r="AZ156" s="2" t="s">
        <v>1179</v>
      </c>
      <c r="BA156" s="143" t="s">
        <v>3620</v>
      </c>
      <c r="BB156" s="21" t="s">
        <v>1180</v>
      </c>
      <c r="BC156" s="163">
        <v>39180.687754629631</v>
      </c>
      <c r="BD156" s="13" t="s">
        <v>1181</v>
      </c>
      <c r="BE156" s="143" t="s">
        <v>3621</v>
      </c>
      <c r="BF156" s="2">
        <v>283</v>
      </c>
      <c r="BG156" s="180" t="s">
        <v>1182</v>
      </c>
    </row>
    <row r="157" spans="1:59" s="17" customFormat="1" ht="15" customHeight="1" x14ac:dyDescent="0.2">
      <c r="A157" s="29" t="s">
        <v>41</v>
      </c>
      <c r="B157" s="120" t="s">
        <v>306</v>
      </c>
      <c r="C157" s="11" t="s">
        <v>150</v>
      </c>
      <c r="D157" s="5" t="s">
        <v>163</v>
      </c>
      <c r="E157" s="5" t="s">
        <v>129</v>
      </c>
      <c r="F157" s="2" t="s">
        <v>417</v>
      </c>
      <c r="G157" s="6" t="s">
        <v>3563</v>
      </c>
      <c r="H157" s="127" t="s">
        <v>465</v>
      </c>
      <c r="I157" s="6" t="s">
        <v>464</v>
      </c>
      <c r="J157" s="72" t="s">
        <v>464</v>
      </c>
      <c r="K157" s="231" t="s">
        <v>2562</v>
      </c>
      <c r="L157" s="13" t="s">
        <v>743</v>
      </c>
      <c r="M157" s="13">
        <v>1066</v>
      </c>
      <c r="N157" s="59">
        <v>37517</v>
      </c>
      <c r="O157" s="13">
        <v>156382</v>
      </c>
      <c r="P157" s="13">
        <v>1606</v>
      </c>
      <c r="Q157" s="62">
        <v>38395</v>
      </c>
      <c r="R157" s="13">
        <v>20796069</v>
      </c>
      <c r="S157" s="13" t="s">
        <v>744</v>
      </c>
      <c r="T157" s="13" t="s">
        <v>745</v>
      </c>
      <c r="U157" s="13">
        <v>4</v>
      </c>
      <c r="V157" s="13">
        <v>1.03</v>
      </c>
      <c r="W157" s="13">
        <v>1069</v>
      </c>
      <c r="X157" s="62">
        <v>38440</v>
      </c>
      <c r="Y157" s="62">
        <v>39630</v>
      </c>
      <c r="Z157" s="13">
        <v>0.9</v>
      </c>
      <c r="AA157" s="13">
        <v>131</v>
      </c>
      <c r="AB157" s="53">
        <v>0.12</v>
      </c>
      <c r="AC157" s="13">
        <v>505</v>
      </c>
      <c r="AD157" s="13">
        <v>0.47</v>
      </c>
      <c r="AE157" s="13">
        <v>380</v>
      </c>
      <c r="AF157" s="53">
        <v>0.36</v>
      </c>
      <c r="AG157" s="13">
        <v>81</v>
      </c>
      <c r="AH157" s="13">
        <v>0.08</v>
      </c>
      <c r="AI157" s="13">
        <v>165</v>
      </c>
      <c r="AJ157" s="13">
        <v>0.15</v>
      </c>
      <c r="AK157" s="13">
        <v>569</v>
      </c>
      <c r="AL157" s="53">
        <v>0.53</v>
      </c>
      <c r="AM157" s="13">
        <v>16984</v>
      </c>
      <c r="AN157" s="13">
        <v>29.85</v>
      </c>
      <c r="AO157" s="13">
        <v>10.86</v>
      </c>
      <c r="AP157" s="51" t="s">
        <v>3538</v>
      </c>
      <c r="AQ157" s="73" t="s">
        <v>41</v>
      </c>
      <c r="AR157" s="5">
        <v>2</v>
      </c>
      <c r="AS157" s="18">
        <v>7</v>
      </c>
      <c r="AT157" s="42">
        <v>7</v>
      </c>
      <c r="AU157" s="38">
        <f>SUM(AR157:AT157)</f>
        <v>16</v>
      </c>
      <c r="AV157" s="91" t="s">
        <v>3082</v>
      </c>
      <c r="AW157" s="91" t="s">
        <v>3083</v>
      </c>
      <c r="AX157" s="92" t="s">
        <v>3084</v>
      </c>
      <c r="AY157" s="107">
        <v>38440.696215277778</v>
      </c>
      <c r="AZ157" s="13" t="s">
        <v>1129</v>
      </c>
      <c r="BA157" s="138" t="s">
        <v>3745</v>
      </c>
      <c r="BB157" s="21" t="s">
        <v>1130</v>
      </c>
      <c r="BC157" s="163">
        <v>39568.589178240742</v>
      </c>
      <c r="BD157" s="13" t="s">
        <v>1131</v>
      </c>
      <c r="BE157" s="138" t="s">
        <v>3860</v>
      </c>
      <c r="BF157" s="2">
        <v>1113</v>
      </c>
      <c r="BG157" s="180" t="s">
        <v>1132</v>
      </c>
    </row>
    <row r="158" spans="1:59" s="17" customFormat="1" ht="15" customHeight="1" x14ac:dyDescent="0.2">
      <c r="A158" s="29" t="s">
        <v>2864</v>
      </c>
      <c r="B158" s="120" t="s">
        <v>3918</v>
      </c>
      <c r="C158" s="11" t="s">
        <v>150</v>
      </c>
      <c r="D158" s="5" t="s">
        <v>163</v>
      </c>
      <c r="E158" s="5" t="s">
        <v>130</v>
      </c>
      <c r="F158" s="2" t="s">
        <v>416</v>
      </c>
      <c r="G158" s="6" t="s">
        <v>3563</v>
      </c>
      <c r="H158" s="127" t="s">
        <v>465</v>
      </c>
      <c r="I158" s="16" t="s">
        <v>462</v>
      </c>
      <c r="J158" s="72" t="s">
        <v>462</v>
      </c>
      <c r="K158" s="231" t="s">
        <v>2865</v>
      </c>
      <c r="L158" s="13"/>
      <c r="M158" s="13">
        <v>683</v>
      </c>
      <c r="N158" s="13">
        <v>180</v>
      </c>
      <c r="O158" s="13">
        <v>9438</v>
      </c>
      <c r="P158" s="13">
        <v>148</v>
      </c>
      <c r="Q158" s="62">
        <v>38469</v>
      </c>
      <c r="R158" s="13">
        <v>36028993</v>
      </c>
      <c r="S158" s="13"/>
      <c r="T158" s="13"/>
      <c r="U158" s="61"/>
      <c r="V158" s="13"/>
      <c r="W158" s="13">
        <v>683</v>
      </c>
      <c r="X158" s="62">
        <v>38520</v>
      </c>
      <c r="Y158" s="62">
        <v>39634</v>
      </c>
      <c r="Z158" s="13">
        <v>0.61</v>
      </c>
      <c r="AA158" s="13">
        <v>15</v>
      </c>
      <c r="AB158" s="53">
        <v>0.02</v>
      </c>
      <c r="AC158" s="13">
        <v>55</v>
      </c>
      <c r="AD158" s="13">
        <v>0.08</v>
      </c>
      <c r="AE158" s="13">
        <v>9</v>
      </c>
      <c r="AF158" s="53">
        <v>0.01</v>
      </c>
      <c r="AG158" s="13">
        <v>184</v>
      </c>
      <c r="AH158" s="13">
        <v>0.27</v>
      </c>
      <c r="AI158" s="13">
        <v>62</v>
      </c>
      <c r="AJ158" s="13">
        <v>0.09</v>
      </c>
      <c r="AK158" s="13">
        <v>220</v>
      </c>
      <c r="AL158" s="53">
        <v>0.3221</v>
      </c>
      <c r="AM158" s="13">
        <v>654</v>
      </c>
      <c r="AN158" s="13">
        <v>2.97</v>
      </c>
      <c r="AO158" s="13">
        <v>6.92</v>
      </c>
      <c r="AP158" s="51" t="s">
        <v>3547</v>
      </c>
      <c r="AQ158" s="73" t="s">
        <v>2864</v>
      </c>
      <c r="AR158" s="5">
        <v>2</v>
      </c>
      <c r="AS158" s="18">
        <v>2</v>
      </c>
      <c r="AT158" s="44">
        <v>1</v>
      </c>
      <c r="AU158" s="38">
        <f>SUM(AR158:AT158)</f>
        <v>5</v>
      </c>
      <c r="AV158" s="91" t="s">
        <v>3085</v>
      </c>
      <c r="AW158" s="91" t="s">
        <v>3086</v>
      </c>
      <c r="AX158" s="92" t="s">
        <v>3087</v>
      </c>
      <c r="AY158" s="111">
        <v>38520.389120370368</v>
      </c>
      <c r="AZ158" s="12" t="s">
        <v>2866</v>
      </c>
      <c r="BA158" s="137" t="s">
        <v>3744</v>
      </c>
      <c r="BB158" s="21" t="s">
        <v>2867</v>
      </c>
      <c r="BC158" s="163">
        <v>39286.959722222222</v>
      </c>
      <c r="BD158" s="13" t="s">
        <v>2868</v>
      </c>
      <c r="BE158" s="138" t="s">
        <v>3861</v>
      </c>
      <c r="BF158" s="2">
        <v>43</v>
      </c>
      <c r="BG158" s="180" t="s">
        <v>2869</v>
      </c>
    </row>
    <row r="159" spans="1:59" s="4" customFormat="1" ht="15" customHeight="1" x14ac:dyDescent="0.2">
      <c r="A159" s="29" t="s">
        <v>91</v>
      </c>
      <c r="B159" s="120" t="s">
        <v>312</v>
      </c>
      <c r="C159" s="11" t="s">
        <v>150</v>
      </c>
      <c r="D159" s="5" t="s">
        <v>174</v>
      </c>
      <c r="E159" s="5" t="s">
        <v>130</v>
      </c>
      <c r="F159" s="2" t="s">
        <v>416</v>
      </c>
      <c r="G159" s="5" t="s">
        <v>459</v>
      </c>
      <c r="H159" s="127" t="s">
        <v>465</v>
      </c>
      <c r="I159" s="16" t="s">
        <v>462</v>
      </c>
      <c r="J159" s="72" t="s">
        <v>462</v>
      </c>
      <c r="K159" s="231" t="s">
        <v>2565</v>
      </c>
      <c r="L159" s="13" t="s">
        <v>916</v>
      </c>
      <c r="M159" s="13">
        <v>1873</v>
      </c>
      <c r="N159" s="13">
        <v>43</v>
      </c>
      <c r="O159" s="13">
        <v>10575</v>
      </c>
      <c r="P159" s="13">
        <v>241</v>
      </c>
      <c r="Q159" s="62">
        <v>38549</v>
      </c>
      <c r="R159" s="13">
        <v>57626153</v>
      </c>
      <c r="S159" s="13" t="s">
        <v>917</v>
      </c>
      <c r="T159" s="13" t="s">
        <v>918</v>
      </c>
      <c r="U159" s="13">
        <v>246</v>
      </c>
      <c r="V159" s="13">
        <v>2.2799999999999998</v>
      </c>
      <c r="W159" s="13">
        <v>1873</v>
      </c>
      <c r="X159" s="62">
        <v>38701</v>
      </c>
      <c r="Y159" s="62">
        <v>39630</v>
      </c>
      <c r="Z159" s="13">
        <v>2.02</v>
      </c>
      <c r="AA159" s="13">
        <v>160</v>
      </c>
      <c r="AB159" s="53">
        <v>0.09</v>
      </c>
      <c r="AC159" s="13">
        <v>59</v>
      </c>
      <c r="AD159" s="13">
        <v>0.03</v>
      </c>
      <c r="AE159" s="13">
        <v>45</v>
      </c>
      <c r="AF159" s="53">
        <v>0.02</v>
      </c>
      <c r="AG159" s="13">
        <v>738</v>
      </c>
      <c r="AH159" s="13">
        <v>0.39</v>
      </c>
      <c r="AI159" s="13">
        <v>71</v>
      </c>
      <c r="AJ159" s="13">
        <v>0.04</v>
      </c>
      <c r="AK159" s="13">
        <v>612</v>
      </c>
      <c r="AL159" s="53">
        <v>0.33</v>
      </c>
      <c r="AM159" s="13">
        <v>1035</v>
      </c>
      <c r="AN159" s="13">
        <v>1.69</v>
      </c>
      <c r="AO159" s="13">
        <v>9.7899999999999991</v>
      </c>
      <c r="AP159" s="51" t="s">
        <v>3319</v>
      </c>
      <c r="AQ159" s="73" t="s">
        <v>91</v>
      </c>
      <c r="AR159" s="197">
        <v>1</v>
      </c>
      <c r="AS159" s="18">
        <v>4</v>
      </c>
      <c r="AT159" s="18">
        <v>2</v>
      </c>
      <c r="AU159" s="38">
        <f>SUM(AR159:AT159)</f>
        <v>7</v>
      </c>
      <c r="AV159" s="91" t="s">
        <v>3088</v>
      </c>
      <c r="AW159" s="91" t="s">
        <v>3089</v>
      </c>
      <c r="AX159" s="92" t="s">
        <v>3090</v>
      </c>
      <c r="AY159" s="121">
        <v>38701.246064814812</v>
      </c>
      <c r="AZ159" s="20" t="s">
        <v>1417</v>
      </c>
      <c r="BA159" s="140" t="s">
        <v>3806</v>
      </c>
      <c r="BB159" s="21" t="s">
        <v>2769</v>
      </c>
      <c r="BC159" s="163">
        <v>39469.465486111112</v>
      </c>
      <c r="BD159" s="22" t="s">
        <v>1526</v>
      </c>
      <c r="BE159" s="138" t="s">
        <v>3864</v>
      </c>
      <c r="BF159" s="13">
        <v>11</v>
      </c>
      <c r="BG159" s="180" t="s">
        <v>1619</v>
      </c>
    </row>
    <row r="160" spans="1:59" s="4" customFormat="1" ht="15" customHeight="1" x14ac:dyDescent="0.2">
      <c r="A160" s="29" t="s">
        <v>55</v>
      </c>
      <c r="B160" s="120" t="s">
        <v>311</v>
      </c>
      <c r="C160" s="11" t="s">
        <v>150</v>
      </c>
      <c r="D160" s="5" t="s">
        <v>174</v>
      </c>
      <c r="E160" s="5" t="s">
        <v>132</v>
      </c>
      <c r="F160" s="2" t="s">
        <v>417</v>
      </c>
      <c r="G160" s="5" t="s">
        <v>459</v>
      </c>
      <c r="H160" s="127" t="s">
        <v>3666</v>
      </c>
      <c r="I160" s="6"/>
      <c r="J160" s="72" t="s">
        <v>462</v>
      </c>
      <c r="K160" s="231" t="s">
        <v>2563</v>
      </c>
      <c r="L160" s="13" t="s">
        <v>782</v>
      </c>
      <c r="M160" s="13">
        <v>66</v>
      </c>
      <c r="N160" s="13">
        <v>46</v>
      </c>
      <c r="O160" s="13">
        <v>10733</v>
      </c>
      <c r="P160" s="13">
        <v>246</v>
      </c>
      <c r="Q160" s="62">
        <v>38834</v>
      </c>
      <c r="R160" s="13">
        <v>138163716</v>
      </c>
      <c r="S160" s="13" t="s">
        <v>783</v>
      </c>
      <c r="T160" s="13" t="s">
        <v>784</v>
      </c>
      <c r="U160" s="13">
        <v>233</v>
      </c>
      <c r="V160" s="13">
        <v>2.29</v>
      </c>
      <c r="W160" s="13">
        <v>66</v>
      </c>
      <c r="X160" s="62">
        <v>38836</v>
      </c>
      <c r="Y160" s="62">
        <v>39630</v>
      </c>
      <c r="Z160" s="13">
        <v>0.08</v>
      </c>
      <c r="AA160" s="61">
        <v>0</v>
      </c>
      <c r="AB160" s="53"/>
      <c r="AC160" s="13">
        <v>2</v>
      </c>
      <c r="AD160" s="13">
        <v>0.03</v>
      </c>
      <c r="AE160" s="60">
        <v>1</v>
      </c>
      <c r="AF160" s="53">
        <v>0.02</v>
      </c>
      <c r="AG160" s="13">
        <v>2</v>
      </c>
      <c r="AH160" s="13">
        <v>0.03</v>
      </c>
      <c r="AI160" s="60">
        <v>1</v>
      </c>
      <c r="AJ160" s="13">
        <v>0.02</v>
      </c>
      <c r="AK160" s="13">
        <v>61</v>
      </c>
      <c r="AL160" s="53">
        <v>0.92</v>
      </c>
      <c r="AM160" s="13">
        <v>225</v>
      </c>
      <c r="AN160" s="13">
        <v>3.69</v>
      </c>
      <c r="AO160" s="13">
        <v>2.1</v>
      </c>
      <c r="AP160" s="51" t="s">
        <v>2828</v>
      </c>
      <c r="AQ160" s="73" t="s">
        <v>55</v>
      </c>
      <c r="AR160" s="5">
        <v>2</v>
      </c>
      <c r="AS160" s="18">
        <v>2</v>
      </c>
      <c r="AT160" s="40">
        <v>0</v>
      </c>
      <c r="AU160" s="38">
        <f>SUM(AR160:AT160)</f>
        <v>4</v>
      </c>
      <c r="AV160" s="91" t="s">
        <v>3091</v>
      </c>
      <c r="AW160" s="91" t="s">
        <v>3092</v>
      </c>
      <c r="AX160" s="92" t="s">
        <v>2034</v>
      </c>
      <c r="AY160" s="117">
        <v>38836.40724537037</v>
      </c>
      <c r="AZ160" s="15" t="s">
        <v>1183</v>
      </c>
      <c r="BA160" s="142" t="s">
        <v>3746</v>
      </c>
      <c r="BB160" s="21" t="s">
        <v>1184</v>
      </c>
      <c r="BC160" s="175">
        <v>38902.814803240741</v>
      </c>
      <c r="BD160" s="81" t="s">
        <v>1185</v>
      </c>
      <c r="BE160" s="138" t="s">
        <v>3862</v>
      </c>
      <c r="BF160" s="2">
        <v>13</v>
      </c>
      <c r="BG160" s="180" t="s">
        <v>1186</v>
      </c>
    </row>
    <row r="161" spans="1:59" s="17" customFormat="1" ht="15" customHeight="1" x14ac:dyDescent="0.2">
      <c r="A161" s="29" t="s">
        <v>102</v>
      </c>
      <c r="B161" s="120" t="s">
        <v>314</v>
      </c>
      <c r="C161" s="11" t="s">
        <v>150</v>
      </c>
      <c r="D161" s="5" t="s">
        <v>174</v>
      </c>
      <c r="E161" s="5" t="s">
        <v>371</v>
      </c>
      <c r="F161" s="2" t="s">
        <v>416</v>
      </c>
      <c r="G161" s="5" t="s">
        <v>459</v>
      </c>
      <c r="H161" s="127" t="s">
        <v>465</v>
      </c>
      <c r="I161" s="16" t="s">
        <v>462</v>
      </c>
      <c r="J161" s="72" t="s">
        <v>462</v>
      </c>
      <c r="K161" s="231" t="s">
        <v>2564</v>
      </c>
      <c r="L161" s="13" t="s">
        <v>102</v>
      </c>
      <c r="M161" s="13">
        <v>700</v>
      </c>
      <c r="N161" s="13">
        <v>30</v>
      </c>
      <c r="O161" s="13">
        <v>1409</v>
      </c>
      <c r="P161" s="13">
        <v>44</v>
      </c>
      <c r="Q161" s="62">
        <v>38503</v>
      </c>
      <c r="R161" s="13">
        <v>43932737</v>
      </c>
      <c r="S161" s="13"/>
      <c r="T161" s="13"/>
      <c r="U161" s="13">
        <v>47</v>
      </c>
      <c r="V161" s="13">
        <v>3.12</v>
      </c>
      <c r="W161" s="13">
        <v>700</v>
      </c>
      <c r="X161" s="62">
        <v>39298</v>
      </c>
      <c r="Y161" s="62">
        <v>39630</v>
      </c>
      <c r="Z161" s="13">
        <v>2.11</v>
      </c>
      <c r="AA161" s="61">
        <v>0</v>
      </c>
      <c r="AB161" s="53"/>
      <c r="AC161" s="13">
        <v>5</v>
      </c>
      <c r="AD161" s="60">
        <v>0.01</v>
      </c>
      <c r="AE161" s="13">
        <v>5</v>
      </c>
      <c r="AF161" s="69">
        <v>0.01</v>
      </c>
      <c r="AG161" s="13">
        <v>458</v>
      </c>
      <c r="AH161" s="13">
        <v>0.65</v>
      </c>
      <c r="AI161" s="13">
        <v>2</v>
      </c>
      <c r="AJ161" s="61">
        <v>0</v>
      </c>
      <c r="AK161" s="13">
        <v>116</v>
      </c>
      <c r="AL161" s="53">
        <v>0.17</v>
      </c>
      <c r="AM161" s="13">
        <v>157</v>
      </c>
      <c r="AN161" s="13">
        <v>1.35</v>
      </c>
      <c r="AO161" s="13">
        <v>11.14</v>
      </c>
      <c r="AP161" s="51" t="s">
        <v>3543</v>
      </c>
      <c r="AQ161" s="73" t="s">
        <v>1871</v>
      </c>
      <c r="AR161" s="5">
        <v>2</v>
      </c>
      <c r="AS161" s="40">
        <v>0</v>
      </c>
      <c r="AT161" s="40">
        <v>0</v>
      </c>
      <c r="AU161" s="38">
        <f>SUM(AR161:AT161)</f>
        <v>2</v>
      </c>
      <c r="AV161" s="91" t="s">
        <v>3093</v>
      </c>
      <c r="AW161" s="91" t="s">
        <v>2159</v>
      </c>
      <c r="AX161" s="92" t="s">
        <v>2074</v>
      </c>
      <c r="AY161" s="121">
        <v>39297.956736111111</v>
      </c>
      <c r="AZ161" s="20" t="s">
        <v>1429</v>
      </c>
      <c r="BA161" s="140" t="s">
        <v>3795</v>
      </c>
      <c r="BB161" s="21" t="s">
        <v>2377</v>
      </c>
      <c r="BC161" s="163">
        <v>39539.583784722221</v>
      </c>
      <c r="BD161" s="22" t="s">
        <v>1396</v>
      </c>
      <c r="BE161" s="138" t="s">
        <v>3863</v>
      </c>
      <c r="BF161" s="13">
        <v>4</v>
      </c>
      <c r="BG161" s="180" t="s">
        <v>1618</v>
      </c>
    </row>
    <row r="162" spans="1:59" s="4" customFormat="1" ht="15" customHeight="1" x14ac:dyDescent="0.2">
      <c r="A162" s="30" t="s">
        <v>1687</v>
      </c>
      <c r="B162" s="120" t="s">
        <v>1819</v>
      </c>
      <c r="C162" s="30" t="s">
        <v>150</v>
      </c>
      <c r="D162" s="5" t="s">
        <v>174</v>
      </c>
      <c r="E162" s="5" t="s">
        <v>129</v>
      </c>
      <c r="F162" s="7" t="s">
        <v>417</v>
      </c>
      <c r="G162" s="7" t="s">
        <v>374</v>
      </c>
      <c r="H162" s="129" t="s">
        <v>1304</v>
      </c>
      <c r="I162" s="5" t="s">
        <v>374</v>
      </c>
      <c r="J162" s="75" t="s">
        <v>462</v>
      </c>
      <c r="K162" s="231" t="s">
        <v>2566</v>
      </c>
      <c r="L162" s="13" t="s">
        <v>1744</v>
      </c>
      <c r="M162" s="58">
        <v>0</v>
      </c>
      <c r="N162" s="61">
        <v>0</v>
      </c>
      <c r="O162" s="13">
        <v>5318</v>
      </c>
      <c r="P162" s="13">
        <v>34</v>
      </c>
      <c r="Q162" s="62">
        <v>39341</v>
      </c>
      <c r="R162" s="13">
        <v>375146901</v>
      </c>
      <c r="S162" s="13"/>
      <c r="T162" s="13"/>
      <c r="U162" s="61"/>
      <c r="V162" s="13">
        <v>0.64</v>
      </c>
      <c r="W162" s="13">
        <v>0</v>
      </c>
      <c r="X162" s="13"/>
      <c r="Y162" s="62">
        <v>39630</v>
      </c>
      <c r="Z162" s="13">
        <v>0</v>
      </c>
      <c r="AA162" s="61">
        <v>0</v>
      </c>
      <c r="AB162" s="53"/>
      <c r="AC162" s="61">
        <v>0</v>
      </c>
      <c r="AD162" s="13"/>
      <c r="AE162" s="61">
        <v>0</v>
      </c>
      <c r="AF162" s="53"/>
      <c r="AG162" s="61">
        <v>0</v>
      </c>
      <c r="AH162" s="13"/>
      <c r="AI162" s="61">
        <v>0</v>
      </c>
      <c r="AJ162" s="13"/>
      <c r="AK162" s="61">
        <v>0</v>
      </c>
      <c r="AL162" s="53"/>
      <c r="AM162" s="61">
        <v>0</v>
      </c>
      <c r="AN162" s="61">
        <v>0</v>
      </c>
      <c r="AO162" s="13"/>
      <c r="AP162" s="51" t="s">
        <v>374</v>
      </c>
      <c r="AQ162" s="73" t="s">
        <v>1687</v>
      </c>
      <c r="AR162" s="39">
        <v>0</v>
      </c>
      <c r="AS162" s="40">
        <v>0</v>
      </c>
      <c r="AT162" s="40">
        <v>0</v>
      </c>
      <c r="AU162" s="48">
        <f>SUM(AR162:AT162)</f>
        <v>0</v>
      </c>
      <c r="AV162" s="91" t="s">
        <v>1948</v>
      </c>
      <c r="AW162" s="91" t="s">
        <v>2154</v>
      </c>
      <c r="AX162" s="92" t="s">
        <v>2064</v>
      </c>
      <c r="AY162" s="77" t="s">
        <v>374</v>
      </c>
      <c r="AZ162" s="7" t="s">
        <v>374</v>
      </c>
      <c r="BA162" s="7"/>
      <c r="BB162" s="2" t="s">
        <v>374</v>
      </c>
      <c r="BC162" s="7" t="s">
        <v>374</v>
      </c>
      <c r="BD162" s="7" t="s">
        <v>374</v>
      </c>
      <c r="BE162" s="143"/>
      <c r="BF162" s="7" t="s">
        <v>374</v>
      </c>
      <c r="BG162" s="74" t="s">
        <v>374</v>
      </c>
    </row>
    <row r="163" spans="1:59" s="17" customFormat="1" ht="15" customHeight="1" x14ac:dyDescent="0.2">
      <c r="A163" s="29" t="s">
        <v>89</v>
      </c>
      <c r="B163" s="120" t="s">
        <v>313</v>
      </c>
      <c r="C163" s="11" t="s">
        <v>150</v>
      </c>
      <c r="D163" s="5" t="s">
        <v>157</v>
      </c>
      <c r="E163" s="5" t="s">
        <v>132</v>
      </c>
      <c r="F163" s="2" t="s">
        <v>417</v>
      </c>
      <c r="G163" s="5" t="s">
        <v>450</v>
      </c>
      <c r="H163" s="127" t="s">
        <v>465</v>
      </c>
      <c r="I163" s="6" t="s">
        <v>462</v>
      </c>
      <c r="J163" s="72" t="s">
        <v>462</v>
      </c>
      <c r="K163" s="231" t="s">
        <v>2567</v>
      </c>
      <c r="L163" s="13" t="s">
        <v>912</v>
      </c>
      <c r="M163" s="13">
        <v>113</v>
      </c>
      <c r="N163" s="13">
        <v>288</v>
      </c>
      <c r="O163" s="13">
        <v>2215</v>
      </c>
      <c r="P163" s="13">
        <v>45</v>
      </c>
      <c r="Q163" s="62">
        <v>39137</v>
      </c>
      <c r="R163" s="13">
        <v>257666657</v>
      </c>
      <c r="S163" s="13" t="s">
        <v>913</v>
      </c>
      <c r="T163" s="13" t="s">
        <v>157</v>
      </c>
      <c r="U163" s="13">
        <v>8</v>
      </c>
      <c r="V163" s="13">
        <v>2.0299999999999998</v>
      </c>
      <c r="W163" s="13">
        <v>109</v>
      </c>
      <c r="X163" s="62">
        <v>39149</v>
      </c>
      <c r="Y163" s="62">
        <v>39630</v>
      </c>
      <c r="Z163" s="13">
        <v>0.23</v>
      </c>
      <c r="AA163" s="61">
        <v>0</v>
      </c>
      <c r="AB163" s="53"/>
      <c r="AC163" s="61">
        <v>0</v>
      </c>
      <c r="AD163" s="13"/>
      <c r="AE163" s="61">
        <v>0</v>
      </c>
      <c r="AF163" s="53"/>
      <c r="AG163" s="13">
        <v>35</v>
      </c>
      <c r="AH163" s="13">
        <v>0.32</v>
      </c>
      <c r="AI163" s="61">
        <v>0</v>
      </c>
      <c r="AJ163" s="13"/>
      <c r="AK163" s="13">
        <v>25</v>
      </c>
      <c r="AL163" s="53">
        <v>0.23</v>
      </c>
      <c r="AM163" s="13">
        <v>28</v>
      </c>
      <c r="AN163" s="13">
        <v>1.1200000000000001</v>
      </c>
      <c r="AO163" s="13">
        <v>1.26</v>
      </c>
      <c r="AP163" s="51" t="s">
        <v>374</v>
      </c>
      <c r="AQ163" s="73" t="s">
        <v>89</v>
      </c>
      <c r="AR163" s="196">
        <v>56</v>
      </c>
      <c r="AS163" s="44">
        <v>1</v>
      </c>
      <c r="AT163" s="42">
        <v>6</v>
      </c>
      <c r="AU163" s="45">
        <f>SUM(AR163:AT163)</f>
        <v>63</v>
      </c>
      <c r="AV163" s="91" t="s">
        <v>3389</v>
      </c>
      <c r="AW163" s="91" t="s">
        <v>3094</v>
      </c>
      <c r="AX163" s="92" t="s">
        <v>3095</v>
      </c>
      <c r="AY163" s="121">
        <v>39149.604247685187</v>
      </c>
      <c r="AZ163" s="20" t="s">
        <v>1414</v>
      </c>
      <c r="BA163" s="140" t="s">
        <v>3577</v>
      </c>
      <c r="BB163" s="21" t="s">
        <v>2337</v>
      </c>
      <c r="BC163" s="163">
        <v>39195.955949074072</v>
      </c>
      <c r="BD163" s="13" t="s">
        <v>1385</v>
      </c>
      <c r="BE163" s="140" t="s">
        <v>3578</v>
      </c>
      <c r="BF163" s="13">
        <v>3</v>
      </c>
      <c r="BG163" s="180" t="s">
        <v>1620</v>
      </c>
    </row>
    <row r="164" spans="1:59" s="17" customFormat="1" ht="15" customHeight="1" x14ac:dyDescent="0.2">
      <c r="A164" s="29" t="s">
        <v>33</v>
      </c>
      <c r="B164" s="120" t="s">
        <v>317</v>
      </c>
      <c r="C164" s="11" t="s">
        <v>150</v>
      </c>
      <c r="D164" s="5" t="s">
        <v>157</v>
      </c>
      <c r="E164" s="5" t="s">
        <v>130</v>
      </c>
      <c r="F164" s="2" t="s">
        <v>416</v>
      </c>
      <c r="G164" s="5" t="s">
        <v>450</v>
      </c>
      <c r="H164" s="127" t="s">
        <v>3668</v>
      </c>
      <c r="I164" s="16" t="s">
        <v>462</v>
      </c>
      <c r="J164" s="72" t="s">
        <v>462</v>
      </c>
      <c r="K164" s="231" t="s">
        <v>2568</v>
      </c>
      <c r="L164" s="13" t="s">
        <v>712</v>
      </c>
      <c r="M164" s="13">
        <v>1967</v>
      </c>
      <c r="N164" s="13">
        <v>120</v>
      </c>
      <c r="O164" s="13">
        <v>15379</v>
      </c>
      <c r="P164" s="13">
        <v>413</v>
      </c>
      <c r="Q164" s="62">
        <v>38455</v>
      </c>
      <c r="R164" s="13">
        <v>31237480</v>
      </c>
      <c r="S164" s="13"/>
      <c r="T164" s="13" t="s">
        <v>157</v>
      </c>
      <c r="U164" s="13">
        <v>128</v>
      </c>
      <c r="V164" s="13">
        <v>2.69</v>
      </c>
      <c r="W164" s="13">
        <v>1967</v>
      </c>
      <c r="X164" s="62">
        <v>38499</v>
      </c>
      <c r="Y164" s="62">
        <v>39630</v>
      </c>
      <c r="Z164" s="13">
        <v>1.74</v>
      </c>
      <c r="AA164" s="61">
        <v>0</v>
      </c>
      <c r="AB164" s="53"/>
      <c r="AC164" s="61">
        <v>0</v>
      </c>
      <c r="AD164" s="13"/>
      <c r="AE164" s="61">
        <v>0</v>
      </c>
      <c r="AF164" s="53"/>
      <c r="AG164" s="13">
        <v>10</v>
      </c>
      <c r="AH164" s="60">
        <v>0.01</v>
      </c>
      <c r="AI164" s="61">
        <v>0</v>
      </c>
      <c r="AJ164" s="13"/>
      <c r="AK164" s="13">
        <v>380</v>
      </c>
      <c r="AL164" s="53">
        <v>0.19</v>
      </c>
      <c r="AM164" s="13">
        <v>574</v>
      </c>
      <c r="AN164" s="13">
        <v>1.51</v>
      </c>
      <c r="AO164" s="13">
        <v>3.73</v>
      </c>
      <c r="AP164" s="51" t="s">
        <v>374</v>
      </c>
      <c r="AQ164" s="73" t="s">
        <v>33</v>
      </c>
      <c r="AR164" s="5">
        <v>2</v>
      </c>
      <c r="AS164" s="18">
        <v>7</v>
      </c>
      <c r="AT164" s="40">
        <v>0</v>
      </c>
      <c r="AU164" s="38">
        <f>SUM(AR164:AT164)</f>
        <v>9</v>
      </c>
      <c r="AV164" s="91" t="s">
        <v>3098</v>
      </c>
      <c r="AW164" s="91" t="s">
        <v>3099</v>
      </c>
      <c r="AX164" s="92" t="s">
        <v>2018</v>
      </c>
      <c r="AY164" s="107">
        <v>38499.592523148145</v>
      </c>
      <c r="AZ164" s="13" t="s">
        <v>1496</v>
      </c>
      <c r="BA164" s="138" t="s">
        <v>3583</v>
      </c>
      <c r="BB164" s="21" t="s">
        <v>1497</v>
      </c>
      <c r="BC164" s="163">
        <v>39463.795277777775</v>
      </c>
      <c r="BD164" s="22" t="s">
        <v>1378</v>
      </c>
      <c r="BE164" s="143" t="s">
        <v>3865</v>
      </c>
      <c r="BF164" s="13">
        <v>9</v>
      </c>
      <c r="BG164" s="180" t="s">
        <v>1617</v>
      </c>
    </row>
    <row r="165" spans="1:59" s="4" customFormat="1" ht="15" customHeight="1" x14ac:dyDescent="0.2">
      <c r="A165" s="29" t="s">
        <v>93</v>
      </c>
      <c r="B165" s="120" t="s">
        <v>315</v>
      </c>
      <c r="C165" s="11" t="s">
        <v>150</v>
      </c>
      <c r="D165" s="5" t="s">
        <v>157</v>
      </c>
      <c r="E165" s="5" t="s">
        <v>371</v>
      </c>
      <c r="F165" s="2" t="s">
        <v>416</v>
      </c>
      <c r="G165" s="5" t="s">
        <v>450</v>
      </c>
      <c r="H165" s="127" t="s">
        <v>465</v>
      </c>
      <c r="I165" s="16" t="s">
        <v>462</v>
      </c>
      <c r="J165" s="72" t="s">
        <v>464</v>
      </c>
      <c r="K165" s="231" t="s">
        <v>2570</v>
      </c>
      <c r="L165" s="13" t="s">
        <v>924</v>
      </c>
      <c r="M165" s="13">
        <v>1926</v>
      </c>
      <c r="N165" s="13">
        <v>7951</v>
      </c>
      <c r="O165" s="13">
        <v>29979</v>
      </c>
      <c r="P165" s="13">
        <v>591</v>
      </c>
      <c r="Q165" s="62">
        <v>38301</v>
      </c>
      <c r="R165" s="13">
        <v>17311493</v>
      </c>
      <c r="S165" s="13" t="s">
        <v>925</v>
      </c>
      <c r="T165" s="13" t="s">
        <v>926</v>
      </c>
      <c r="U165" s="13">
        <v>4</v>
      </c>
      <c r="V165" s="13">
        <v>1.97</v>
      </c>
      <c r="W165" s="13">
        <v>1925</v>
      </c>
      <c r="X165" s="62">
        <v>38301</v>
      </c>
      <c r="Y165" s="62">
        <v>39630</v>
      </c>
      <c r="Z165" s="13">
        <v>1.45</v>
      </c>
      <c r="AA165" s="61">
        <v>0</v>
      </c>
      <c r="AB165" s="53"/>
      <c r="AC165" s="61">
        <v>0</v>
      </c>
      <c r="AD165" s="13"/>
      <c r="AE165" s="61">
        <v>0</v>
      </c>
      <c r="AF165" s="53"/>
      <c r="AG165" s="13">
        <v>418</v>
      </c>
      <c r="AH165" s="13">
        <v>0.22</v>
      </c>
      <c r="AI165" s="61">
        <v>0</v>
      </c>
      <c r="AJ165" s="13"/>
      <c r="AK165" s="13">
        <v>460</v>
      </c>
      <c r="AL165" s="53">
        <v>0.24</v>
      </c>
      <c r="AM165" s="13">
        <v>795</v>
      </c>
      <c r="AN165" s="13">
        <v>1.73</v>
      </c>
      <c r="AO165" s="13">
        <v>2.65</v>
      </c>
      <c r="AP165" s="51" t="s">
        <v>374</v>
      </c>
      <c r="AQ165" s="73" t="s">
        <v>93</v>
      </c>
      <c r="AR165" s="39">
        <v>0</v>
      </c>
      <c r="AS165" s="18">
        <v>4</v>
      </c>
      <c r="AT165" s="18">
        <v>2</v>
      </c>
      <c r="AU165" s="38">
        <f>SUM(AR165:AT165)</f>
        <v>6</v>
      </c>
      <c r="AV165" s="91" t="s">
        <v>1950</v>
      </c>
      <c r="AW165" s="91" t="s">
        <v>3096</v>
      </c>
      <c r="AX165" s="92" t="s">
        <v>3097</v>
      </c>
      <c r="AY165" s="121">
        <v>38301.640405092592</v>
      </c>
      <c r="AZ165" s="20" t="s">
        <v>1419</v>
      </c>
      <c r="BA165" s="140" t="s">
        <v>3579</v>
      </c>
      <c r="BB165" s="21" t="s">
        <v>1420</v>
      </c>
      <c r="BC165" s="163">
        <v>39522.730821759258</v>
      </c>
      <c r="BD165" s="13" t="s">
        <v>1388</v>
      </c>
      <c r="BE165" s="138" t="s">
        <v>3580</v>
      </c>
      <c r="BF165" s="13">
        <v>25</v>
      </c>
      <c r="BG165" s="180" t="s">
        <v>1621</v>
      </c>
    </row>
    <row r="166" spans="1:59" s="17" customFormat="1" ht="15" customHeight="1" x14ac:dyDescent="0.2">
      <c r="A166" s="29" t="s">
        <v>80</v>
      </c>
      <c r="B166" s="120" t="s">
        <v>316</v>
      </c>
      <c r="C166" s="11" t="s">
        <v>150</v>
      </c>
      <c r="D166" s="5" t="s">
        <v>157</v>
      </c>
      <c r="E166" s="5" t="s">
        <v>129</v>
      </c>
      <c r="F166" s="2" t="s">
        <v>417</v>
      </c>
      <c r="G166" s="5" t="s">
        <v>450</v>
      </c>
      <c r="H166" s="127" t="s">
        <v>3667</v>
      </c>
      <c r="I166" s="6"/>
      <c r="J166" s="72" t="s">
        <v>462</v>
      </c>
      <c r="K166" s="231" t="s">
        <v>2569</v>
      </c>
      <c r="L166" s="13" t="s">
        <v>885</v>
      </c>
      <c r="M166" s="13">
        <v>936</v>
      </c>
      <c r="N166" s="13">
        <v>3288</v>
      </c>
      <c r="O166" s="13">
        <v>10199</v>
      </c>
      <c r="P166" s="13">
        <v>190</v>
      </c>
      <c r="Q166" s="62">
        <v>38380</v>
      </c>
      <c r="R166" s="13">
        <v>19689047</v>
      </c>
      <c r="S166" s="13" t="s">
        <v>886</v>
      </c>
      <c r="T166" s="13" t="s">
        <v>157</v>
      </c>
      <c r="U166" s="13">
        <v>3</v>
      </c>
      <c r="V166" s="13">
        <v>1.86</v>
      </c>
      <c r="W166" s="13">
        <v>934</v>
      </c>
      <c r="X166" s="62">
        <v>38416</v>
      </c>
      <c r="Y166" s="62">
        <v>39630</v>
      </c>
      <c r="Z166" s="13">
        <v>0.77</v>
      </c>
      <c r="AA166" s="13">
        <v>31</v>
      </c>
      <c r="AB166" s="53">
        <v>0.03</v>
      </c>
      <c r="AC166" s="13">
        <v>43</v>
      </c>
      <c r="AD166" s="13">
        <v>0.05</v>
      </c>
      <c r="AE166" s="13">
        <v>15</v>
      </c>
      <c r="AF166" s="53">
        <v>0.02</v>
      </c>
      <c r="AG166" s="61">
        <v>0</v>
      </c>
      <c r="AH166" s="13"/>
      <c r="AI166" s="13">
        <v>67</v>
      </c>
      <c r="AJ166" s="13">
        <v>7.0000000000000007E-2</v>
      </c>
      <c r="AK166" s="13">
        <v>426</v>
      </c>
      <c r="AL166" s="53">
        <v>0.46</v>
      </c>
      <c r="AM166" s="13">
        <v>1503</v>
      </c>
      <c r="AN166" s="13">
        <v>3.53</v>
      </c>
      <c r="AO166" s="13">
        <v>14.74</v>
      </c>
      <c r="AP166" s="51" t="s">
        <v>3320</v>
      </c>
      <c r="AQ166" s="73" t="s">
        <v>80</v>
      </c>
      <c r="AR166" s="197">
        <v>1</v>
      </c>
      <c r="AS166" s="40">
        <v>0</v>
      </c>
      <c r="AT166" s="40">
        <v>0</v>
      </c>
      <c r="AU166" s="49">
        <f>SUM(AR166:AT166)</f>
        <v>1</v>
      </c>
      <c r="AV166" s="91" t="s">
        <v>3100</v>
      </c>
      <c r="AW166" s="91" t="s">
        <v>2149</v>
      </c>
      <c r="AX166" s="92" t="s">
        <v>2056</v>
      </c>
      <c r="AY166" s="111">
        <v>38416.644618055558</v>
      </c>
      <c r="AZ166" s="12" t="s">
        <v>1283</v>
      </c>
      <c r="BA166" s="137" t="s">
        <v>3581</v>
      </c>
      <c r="BB166" s="21" t="s">
        <v>1284</v>
      </c>
      <c r="BC166" s="163">
        <v>39234.513912037037</v>
      </c>
      <c r="BD166" s="13" t="s">
        <v>1285</v>
      </c>
      <c r="BE166" s="138" t="s">
        <v>3582</v>
      </c>
      <c r="BF166" s="13">
        <v>62</v>
      </c>
      <c r="BG166" s="180" t="s">
        <v>1286</v>
      </c>
    </row>
    <row r="167" spans="1:59" s="17" customFormat="1" ht="15" customHeight="1" x14ac:dyDescent="0.2">
      <c r="A167" s="29" t="s">
        <v>117</v>
      </c>
      <c r="B167" s="120" t="s">
        <v>318</v>
      </c>
      <c r="C167" s="11" t="s">
        <v>150</v>
      </c>
      <c r="D167" s="5" t="s">
        <v>208</v>
      </c>
      <c r="E167" s="5" t="s">
        <v>132</v>
      </c>
      <c r="F167" s="2" t="s">
        <v>417</v>
      </c>
      <c r="G167" s="5" t="s">
        <v>1088</v>
      </c>
      <c r="H167" s="127" t="s">
        <v>3669</v>
      </c>
      <c r="I167" s="6"/>
      <c r="J167" s="72" t="s">
        <v>462</v>
      </c>
      <c r="K167" s="231" t="s">
        <v>2571</v>
      </c>
      <c r="L167" s="13" t="s">
        <v>1039</v>
      </c>
      <c r="M167" s="13">
        <v>41</v>
      </c>
      <c r="N167" s="13">
        <v>14</v>
      </c>
      <c r="O167" s="13">
        <v>4596</v>
      </c>
      <c r="P167" s="13">
        <v>240</v>
      </c>
      <c r="Q167" s="62">
        <v>38632</v>
      </c>
      <c r="R167" s="13">
        <v>80913434</v>
      </c>
      <c r="S167" s="13" t="s">
        <v>1040</v>
      </c>
      <c r="T167" s="13"/>
      <c r="U167" s="13">
        <v>328</v>
      </c>
      <c r="V167" s="13">
        <v>5.22</v>
      </c>
      <c r="W167" s="13">
        <v>40</v>
      </c>
      <c r="X167" s="62">
        <v>38657</v>
      </c>
      <c r="Y167" s="62">
        <v>39630</v>
      </c>
      <c r="Z167" s="13">
        <v>0.04</v>
      </c>
      <c r="AA167" s="61">
        <v>0</v>
      </c>
      <c r="AB167" s="53"/>
      <c r="AC167" s="13">
        <v>7</v>
      </c>
      <c r="AD167" s="13">
        <v>0.18</v>
      </c>
      <c r="AE167" s="13">
        <v>6</v>
      </c>
      <c r="AF167" s="53">
        <v>0.15</v>
      </c>
      <c r="AG167" s="61">
        <v>0</v>
      </c>
      <c r="AH167" s="13"/>
      <c r="AI167" s="61">
        <v>0</v>
      </c>
      <c r="AJ167" s="13"/>
      <c r="AK167" s="13">
        <v>29</v>
      </c>
      <c r="AL167" s="53">
        <v>0.73</v>
      </c>
      <c r="AM167" s="13">
        <v>326</v>
      </c>
      <c r="AN167" s="13">
        <v>11.24</v>
      </c>
      <c r="AO167" s="13">
        <v>7.09</v>
      </c>
      <c r="AP167" s="51" t="s">
        <v>3321</v>
      </c>
      <c r="AQ167" s="73" t="s">
        <v>117</v>
      </c>
      <c r="AR167" s="39">
        <v>0</v>
      </c>
      <c r="AS167" s="2">
        <v>2</v>
      </c>
      <c r="AT167" s="40">
        <v>0</v>
      </c>
      <c r="AU167" s="38">
        <f>SUM(AR167:AT167)</f>
        <v>2</v>
      </c>
      <c r="AV167" s="91" t="s">
        <v>1974</v>
      </c>
      <c r="AW167" s="91" t="s">
        <v>3101</v>
      </c>
      <c r="AX167" s="92" t="s">
        <v>2092</v>
      </c>
      <c r="AY167" s="123">
        <v>38657.924988425926</v>
      </c>
      <c r="AZ167" s="13" t="s">
        <v>1449</v>
      </c>
      <c r="BA167" s="138" t="s">
        <v>3784</v>
      </c>
      <c r="BB167" s="21" t="s">
        <v>1450</v>
      </c>
      <c r="BC167" s="163">
        <v>38691.869004629632</v>
      </c>
      <c r="BD167" s="13" t="s">
        <v>1405</v>
      </c>
      <c r="BE167" s="138"/>
      <c r="BF167" s="13">
        <v>48</v>
      </c>
      <c r="BG167" s="180" t="s">
        <v>1622</v>
      </c>
    </row>
    <row r="168" spans="1:59" s="17" customFormat="1" ht="15" customHeight="1" x14ac:dyDescent="0.2">
      <c r="A168" s="89" t="s">
        <v>564</v>
      </c>
      <c r="B168" s="120" t="s">
        <v>540</v>
      </c>
      <c r="C168" s="30" t="s">
        <v>150</v>
      </c>
      <c r="D168" s="5" t="s">
        <v>208</v>
      </c>
      <c r="E168" s="7" t="s">
        <v>129</v>
      </c>
      <c r="F168" s="7" t="s">
        <v>417</v>
      </c>
      <c r="G168" s="7" t="s">
        <v>1088</v>
      </c>
      <c r="H168" s="126" t="s">
        <v>465</v>
      </c>
      <c r="I168" s="7"/>
      <c r="J168" s="75" t="s">
        <v>462</v>
      </c>
      <c r="K168" s="231" t="s">
        <v>2572</v>
      </c>
      <c r="L168" s="13" t="s">
        <v>1015</v>
      </c>
      <c r="M168" s="13">
        <v>749</v>
      </c>
      <c r="N168" s="13">
        <v>246</v>
      </c>
      <c r="O168" s="13">
        <v>1247</v>
      </c>
      <c r="P168" s="13">
        <v>38</v>
      </c>
      <c r="Q168" s="62">
        <v>38883</v>
      </c>
      <c r="R168" s="13">
        <v>156221710</v>
      </c>
      <c r="S168" s="13" t="s">
        <v>1016</v>
      </c>
      <c r="T168" s="13" t="s">
        <v>1017</v>
      </c>
      <c r="U168" s="13">
        <v>5</v>
      </c>
      <c r="V168" s="13">
        <v>3.05</v>
      </c>
      <c r="W168" s="13">
        <v>749</v>
      </c>
      <c r="X168" s="62">
        <v>38986</v>
      </c>
      <c r="Y168" s="62">
        <v>39630</v>
      </c>
      <c r="Z168" s="13">
        <v>1.1599999999999999</v>
      </c>
      <c r="AA168" s="13">
        <v>9</v>
      </c>
      <c r="AB168" s="69">
        <v>0.01</v>
      </c>
      <c r="AC168" s="13">
        <v>7</v>
      </c>
      <c r="AD168" s="60">
        <v>0.01</v>
      </c>
      <c r="AE168" s="13">
        <v>5</v>
      </c>
      <c r="AF168" s="69">
        <v>0.01</v>
      </c>
      <c r="AG168" s="13">
        <v>587</v>
      </c>
      <c r="AH168" s="13">
        <v>0.78</v>
      </c>
      <c r="AI168" s="13">
        <v>19</v>
      </c>
      <c r="AJ168" s="13">
        <v>0.03</v>
      </c>
      <c r="AK168" s="13">
        <v>154</v>
      </c>
      <c r="AL168" s="53">
        <v>0.21</v>
      </c>
      <c r="AM168" s="13">
        <v>190</v>
      </c>
      <c r="AN168" s="13">
        <v>1.23</v>
      </c>
      <c r="AO168" s="13">
        <v>15.24</v>
      </c>
      <c r="AP168" s="51" t="s">
        <v>3322</v>
      </c>
      <c r="AQ168" s="73" t="s">
        <v>1355</v>
      </c>
      <c r="AR168" s="39">
        <v>0</v>
      </c>
      <c r="AS168" s="40">
        <v>0</v>
      </c>
      <c r="AT168" s="40">
        <v>0</v>
      </c>
      <c r="AU168" s="48">
        <f>SUM(AR168:AT168)</f>
        <v>0</v>
      </c>
      <c r="AV168" s="91" t="s">
        <v>1977</v>
      </c>
      <c r="AW168" s="91" t="s">
        <v>2174</v>
      </c>
      <c r="AX168" s="92" t="s">
        <v>2095</v>
      </c>
      <c r="AY168" s="107">
        <v>38986.00273148148</v>
      </c>
      <c r="AZ168" s="13" t="s">
        <v>1073</v>
      </c>
      <c r="BA168" s="138" t="s">
        <v>3773</v>
      </c>
      <c r="BB168" s="21" t="s">
        <v>2380</v>
      </c>
      <c r="BC168" s="163">
        <v>39558.571296296293</v>
      </c>
      <c r="BD168" s="13" t="s">
        <v>1074</v>
      </c>
      <c r="BE168" s="138" t="s">
        <v>3710</v>
      </c>
      <c r="BF168" s="7">
        <v>3</v>
      </c>
      <c r="BG168" s="180" t="s">
        <v>1623</v>
      </c>
    </row>
    <row r="169" spans="1:59" s="17" customFormat="1" ht="15" customHeight="1" x14ac:dyDescent="0.2">
      <c r="A169" s="29" t="s">
        <v>65</v>
      </c>
      <c r="B169" s="120" t="s">
        <v>322</v>
      </c>
      <c r="C169" s="11" t="s">
        <v>150</v>
      </c>
      <c r="D169" s="5" t="s">
        <v>175</v>
      </c>
      <c r="E169" s="5" t="s">
        <v>369</v>
      </c>
      <c r="F169" s="5" t="s">
        <v>369</v>
      </c>
      <c r="G169" s="5" t="s">
        <v>441</v>
      </c>
      <c r="H169" s="127" t="s">
        <v>465</v>
      </c>
      <c r="I169" s="6" t="s">
        <v>462</v>
      </c>
      <c r="J169" s="72" t="s">
        <v>464</v>
      </c>
      <c r="K169" s="231" t="s">
        <v>2576</v>
      </c>
      <c r="L169" s="13" t="s">
        <v>820</v>
      </c>
      <c r="M169" s="13">
        <v>435</v>
      </c>
      <c r="N169" s="13">
        <v>18</v>
      </c>
      <c r="O169" s="13">
        <v>320240</v>
      </c>
      <c r="P169" s="13">
        <v>6585</v>
      </c>
      <c r="Q169" s="62">
        <v>38876</v>
      </c>
      <c r="R169" s="13">
        <v>153810519</v>
      </c>
      <c r="S169" s="13" t="s">
        <v>821</v>
      </c>
      <c r="T169" s="13" t="s">
        <v>822</v>
      </c>
      <c r="U169" s="13">
        <v>17791</v>
      </c>
      <c r="V169" s="13">
        <v>2.06</v>
      </c>
      <c r="W169" s="13">
        <v>429</v>
      </c>
      <c r="X169" s="62">
        <v>38890</v>
      </c>
      <c r="Y169" s="62">
        <v>39630</v>
      </c>
      <c r="Z169" s="13">
        <v>0.57999999999999996</v>
      </c>
      <c r="AA169" s="13">
        <v>20</v>
      </c>
      <c r="AB169" s="53">
        <v>0.05</v>
      </c>
      <c r="AC169" s="13">
        <v>17</v>
      </c>
      <c r="AD169" s="13">
        <v>0.04</v>
      </c>
      <c r="AE169" s="13">
        <v>6</v>
      </c>
      <c r="AF169" s="69">
        <v>0.01</v>
      </c>
      <c r="AG169" s="13">
        <v>55</v>
      </c>
      <c r="AH169" s="13">
        <v>0.13</v>
      </c>
      <c r="AI169" s="13">
        <v>6</v>
      </c>
      <c r="AJ169" s="13">
        <v>0.01</v>
      </c>
      <c r="AK169" s="13">
        <v>409</v>
      </c>
      <c r="AL169" s="53">
        <v>0.95</v>
      </c>
      <c r="AM169" s="13">
        <v>22716</v>
      </c>
      <c r="AN169" s="13">
        <v>55.54</v>
      </c>
      <c r="AO169" s="13">
        <v>7.09</v>
      </c>
      <c r="AP169" s="51" t="s">
        <v>3323</v>
      </c>
      <c r="AQ169" s="73" t="s">
        <v>65</v>
      </c>
      <c r="AR169" s="39">
        <v>0</v>
      </c>
      <c r="AS169" s="81">
        <v>13</v>
      </c>
      <c r="AT169" s="41">
        <v>9</v>
      </c>
      <c r="AU169" s="38">
        <f>SUM(AR169:AT169)</f>
        <v>22</v>
      </c>
      <c r="AV169" s="91" t="s">
        <v>1931</v>
      </c>
      <c r="AW169" s="91" t="s">
        <v>3102</v>
      </c>
      <c r="AX169" s="92" t="s">
        <v>3103</v>
      </c>
      <c r="AY169" s="113">
        <v>38890.725694444445</v>
      </c>
      <c r="AZ169" s="2" t="s">
        <v>1191</v>
      </c>
      <c r="BA169" s="2"/>
      <c r="BB169" s="21" t="s">
        <v>466</v>
      </c>
      <c r="BC169" s="163">
        <v>38891.961400462962</v>
      </c>
      <c r="BD169" s="13" t="s">
        <v>1234</v>
      </c>
      <c r="BE169" s="138"/>
      <c r="BF169" s="13">
        <v>860</v>
      </c>
      <c r="BG169" s="180" t="s">
        <v>1235</v>
      </c>
    </row>
    <row r="170" spans="1:59" s="17" customFormat="1" ht="15" customHeight="1" x14ac:dyDescent="0.2">
      <c r="A170" s="29" t="s">
        <v>58</v>
      </c>
      <c r="B170" s="120" t="s">
        <v>320</v>
      </c>
      <c r="C170" s="11" t="s">
        <v>150</v>
      </c>
      <c r="D170" s="5" t="s">
        <v>175</v>
      </c>
      <c r="E170" s="5" t="s">
        <v>369</v>
      </c>
      <c r="F170" s="5" t="s">
        <v>369</v>
      </c>
      <c r="G170" s="5" t="s">
        <v>441</v>
      </c>
      <c r="H170" s="127" t="s">
        <v>465</v>
      </c>
      <c r="I170" s="6" t="s">
        <v>462</v>
      </c>
      <c r="J170" s="72" t="s">
        <v>464</v>
      </c>
      <c r="K170" s="231" t="s">
        <v>2573</v>
      </c>
      <c r="L170" s="13" t="s">
        <v>791</v>
      </c>
      <c r="M170" s="13">
        <v>1136</v>
      </c>
      <c r="N170" s="13">
        <v>18</v>
      </c>
      <c r="O170" s="13">
        <v>51353</v>
      </c>
      <c r="P170" s="13">
        <v>1462</v>
      </c>
      <c r="Q170" s="62">
        <v>39010</v>
      </c>
      <c r="R170" s="13">
        <v>205622130</v>
      </c>
      <c r="S170" s="13" t="s">
        <v>792</v>
      </c>
      <c r="T170" s="13"/>
      <c r="U170" s="13">
        <v>2853</v>
      </c>
      <c r="V170" s="13">
        <v>2.85</v>
      </c>
      <c r="W170" s="13">
        <v>1133</v>
      </c>
      <c r="X170" s="62">
        <v>39049</v>
      </c>
      <c r="Y170" s="62">
        <v>39630</v>
      </c>
      <c r="Z170" s="13">
        <v>1.95</v>
      </c>
      <c r="AA170" s="13">
        <v>12</v>
      </c>
      <c r="AB170" s="69">
        <v>0.01</v>
      </c>
      <c r="AC170" s="13">
        <v>32</v>
      </c>
      <c r="AD170" s="13">
        <v>0.03</v>
      </c>
      <c r="AE170" s="13">
        <v>2</v>
      </c>
      <c r="AF170" s="66">
        <v>0</v>
      </c>
      <c r="AG170" s="13">
        <v>591</v>
      </c>
      <c r="AH170" s="13">
        <v>0.52</v>
      </c>
      <c r="AI170" s="13">
        <v>56</v>
      </c>
      <c r="AJ170" s="13">
        <v>0.05</v>
      </c>
      <c r="AK170" s="13">
        <v>1109</v>
      </c>
      <c r="AL170" s="65">
        <v>0.98</v>
      </c>
      <c r="AM170" s="13">
        <v>10140</v>
      </c>
      <c r="AN170" s="13">
        <v>9.14</v>
      </c>
      <c r="AO170" s="13">
        <v>19.75</v>
      </c>
      <c r="AP170" s="51" t="s">
        <v>3326</v>
      </c>
      <c r="AQ170" s="73" t="s">
        <v>58</v>
      </c>
      <c r="AR170" s="5">
        <v>5</v>
      </c>
      <c r="AS170" s="18">
        <v>8</v>
      </c>
      <c r="AT170" s="18">
        <v>3</v>
      </c>
      <c r="AU170" s="38">
        <f>SUM(AR170:AT170)</f>
        <v>16</v>
      </c>
      <c r="AV170" s="91" t="s">
        <v>3110</v>
      </c>
      <c r="AW170" s="91" t="s">
        <v>3111</v>
      </c>
      <c r="AX170" s="92" t="s">
        <v>3112</v>
      </c>
      <c r="AY170" s="117">
        <v>39049.452453703707</v>
      </c>
      <c r="AZ170" s="15" t="s">
        <v>1200</v>
      </c>
      <c r="BA170" s="15"/>
      <c r="BB170" s="21" t="s">
        <v>1201</v>
      </c>
      <c r="BC170" s="163">
        <v>39151.424976851849</v>
      </c>
      <c r="BD170" s="13" t="s">
        <v>1202</v>
      </c>
      <c r="BE170" s="138"/>
      <c r="BF170" s="2">
        <v>196</v>
      </c>
      <c r="BG170" s="180" t="s">
        <v>1203</v>
      </c>
    </row>
    <row r="171" spans="1:59" s="17" customFormat="1" ht="15" customHeight="1" x14ac:dyDescent="0.2">
      <c r="A171" s="29" t="s">
        <v>64</v>
      </c>
      <c r="B171" s="120" t="s">
        <v>321</v>
      </c>
      <c r="C171" s="11" t="s">
        <v>150</v>
      </c>
      <c r="D171" s="5" t="s">
        <v>175</v>
      </c>
      <c r="E171" s="5" t="s">
        <v>129</v>
      </c>
      <c r="F171" s="2" t="s">
        <v>417</v>
      </c>
      <c r="G171" s="5" t="s">
        <v>461</v>
      </c>
      <c r="H171" s="127" t="s">
        <v>465</v>
      </c>
      <c r="I171" s="6" t="s">
        <v>3446</v>
      </c>
      <c r="J171" s="72" t="s">
        <v>464</v>
      </c>
      <c r="K171" s="231" t="s">
        <v>2575</v>
      </c>
      <c r="L171" s="13" t="s">
        <v>2812</v>
      </c>
      <c r="M171" s="13">
        <v>573</v>
      </c>
      <c r="N171" s="13">
        <v>54</v>
      </c>
      <c r="O171" s="59">
        <v>1300809</v>
      </c>
      <c r="P171" s="64">
        <v>22257</v>
      </c>
      <c r="Q171" s="62">
        <v>38876</v>
      </c>
      <c r="R171" s="13">
        <v>153812887</v>
      </c>
      <c r="S171" s="13" t="s">
        <v>819</v>
      </c>
      <c r="T171" s="13" t="s">
        <v>790</v>
      </c>
      <c r="U171" s="22">
        <v>24089</v>
      </c>
      <c r="V171" s="13">
        <v>1.71</v>
      </c>
      <c r="W171" s="13">
        <v>573</v>
      </c>
      <c r="X171" s="62">
        <v>38890</v>
      </c>
      <c r="Y171" s="62">
        <v>39630</v>
      </c>
      <c r="Z171" s="13">
        <v>0.77</v>
      </c>
      <c r="AA171" s="13">
        <v>48</v>
      </c>
      <c r="AB171" s="53">
        <v>0.08</v>
      </c>
      <c r="AC171" s="13">
        <v>41</v>
      </c>
      <c r="AD171" s="13">
        <v>7.0000000000000007E-2</v>
      </c>
      <c r="AE171" s="13">
        <v>30</v>
      </c>
      <c r="AF171" s="53">
        <v>0.05</v>
      </c>
      <c r="AG171" s="13">
        <v>65</v>
      </c>
      <c r="AH171" s="13">
        <v>0.11</v>
      </c>
      <c r="AI171" s="13">
        <v>9</v>
      </c>
      <c r="AJ171" s="13">
        <v>0.02</v>
      </c>
      <c r="AK171" s="13">
        <v>525</v>
      </c>
      <c r="AL171" s="53">
        <v>0.92</v>
      </c>
      <c r="AM171" s="13">
        <v>101091</v>
      </c>
      <c r="AN171" s="59">
        <v>192.55</v>
      </c>
      <c r="AO171" s="13">
        <v>7.77</v>
      </c>
      <c r="AP171" s="51" t="s">
        <v>3324</v>
      </c>
      <c r="AQ171" s="73" t="s">
        <v>64</v>
      </c>
      <c r="AR171" s="197">
        <v>1</v>
      </c>
      <c r="AS171" s="18">
        <v>6</v>
      </c>
      <c r="AT171" s="42">
        <v>7</v>
      </c>
      <c r="AU171" s="38">
        <f>SUM(AR171:AT171)</f>
        <v>14</v>
      </c>
      <c r="AV171" s="91" t="s">
        <v>3104</v>
      </c>
      <c r="AW171" s="91" t="s">
        <v>3105</v>
      </c>
      <c r="AX171" s="92" t="s">
        <v>3106</v>
      </c>
      <c r="AY171" s="113">
        <v>38890.717581018522</v>
      </c>
      <c r="AZ171" s="2" t="s">
        <v>1189</v>
      </c>
      <c r="BA171" s="143" t="s">
        <v>3575</v>
      </c>
      <c r="BB171" s="21" t="s">
        <v>1190</v>
      </c>
      <c r="BC171" s="163">
        <v>39534.438738425924</v>
      </c>
      <c r="BD171" s="13" t="s">
        <v>1233</v>
      </c>
      <c r="BE171" s="143" t="s">
        <v>3867</v>
      </c>
      <c r="BF171" s="13">
        <v>5298</v>
      </c>
      <c r="BG171" s="180" t="s">
        <v>1232</v>
      </c>
    </row>
    <row r="172" spans="1:59" s="17" customFormat="1" ht="15" customHeight="1" x14ac:dyDescent="0.2">
      <c r="A172" s="29" t="s">
        <v>57</v>
      </c>
      <c r="B172" s="120" t="s">
        <v>319</v>
      </c>
      <c r="C172" s="11" t="s">
        <v>150</v>
      </c>
      <c r="D172" s="5" t="s">
        <v>175</v>
      </c>
      <c r="E172" s="5" t="s">
        <v>371</v>
      </c>
      <c r="F172" s="2" t="s">
        <v>416</v>
      </c>
      <c r="G172" s="5" t="s">
        <v>461</v>
      </c>
      <c r="H172" s="127" t="s">
        <v>465</v>
      </c>
      <c r="I172" s="16" t="s">
        <v>462</v>
      </c>
      <c r="J172" s="72" t="s">
        <v>464</v>
      </c>
      <c r="K172" s="231" t="s">
        <v>2574</v>
      </c>
      <c r="L172" s="13" t="s">
        <v>788</v>
      </c>
      <c r="M172" s="13">
        <v>1873</v>
      </c>
      <c r="N172" s="13">
        <v>27</v>
      </c>
      <c r="O172" s="13">
        <v>509951</v>
      </c>
      <c r="P172" s="13">
        <v>5296</v>
      </c>
      <c r="Q172" s="62">
        <v>38890</v>
      </c>
      <c r="R172" s="13">
        <v>158650448</v>
      </c>
      <c r="S172" s="13" t="s">
        <v>789</v>
      </c>
      <c r="T172" s="13" t="s">
        <v>790</v>
      </c>
      <c r="U172" s="13">
        <v>18887</v>
      </c>
      <c r="V172" s="13">
        <v>1.04</v>
      </c>
      <c r="W172" s="13">
        <v>1871</v>
      </c>
      <c r="X172" s="62">
        <v>39049</v>
      </c>
      <c r="Y172" s="62">
        <v>39630</v>
      </c>
      <c r="Z172" s="13">
        <v>3.22</v>
      </c>
      <c r="AA172" s="13">
        <v>34</v>
      </c>
      <c r="AB172" s="53">
        <v>0.02</v>
      </c>
      <c r="AC172" s="13">
        <v>42</v>
      </c>
      <c r="AD172" s="13">
        <v>0.02</v>
      </c>
      <c r="AE172" s="13">
        <v>3</v>
      </c>
      <c r="AF172" s="66">
        <v>0</v>
      </c>
      <c r="AG172" s="13">
        <v>989</v>
      </c>
      <c r="AH172" s="13">
        <v>0.53</v>
      </c>
      <c r="AI172" s="13">
        <v>58</v>
      </c>
      <c r="AJ172" s="13">
        <v>0.03</v>
      </c>
      <c r="AK172" s="13">
        <v>1830</v>
      </c>
      <c r="AL172" s="65">
        <v>0.98</v>
      </c>
      <c r="AM172" s="13">
        <v>35957</v>
      </c>
      <c r="AN172" s="13">
        <v>19.649999999999999</v>
      </c>
      <c r="AO172" s="13">
        <v>7.05</v>
      </c>
      <c r="AP172" s="51" t="s">
        <v>3325</v>
      </c>
      <c r="AQ172" s="73" t="s">
        <v>57</v>
      </c>
      <c r="AR172" s="5">
        <v>3</v>
      </c>
      <c r="AS172" s="18">
        <v>4</v>
      </c>
      <c r="AT172" s="18">
        <v>3</v>
      </c>
      <c r="AU172" s="38">
        <f>SUM(AR172:AT172)</f>
        <v>10</v>
      </c>
      <c r="AV172" s="91" t="s">
        <v>3107</v>
      </c>
      <c r="AW172" s="91" t="s">
        <v>3108</v>
      </c>
      <c r="AX172" s="92" t="s">
        <v>3109</v>
      </c>
      <c r="AY172" s="117">
        <v>39049.425034722219</v>
      </c>
      <c r="AZ172" s="15" t="s">
        <v>1199</v>
      </c>
      <c r="BA172" s="148" t="s">
        <v>3573</v>
      </c>
      <c r="BB172" s="21" t="s">
        <v>1198</v>
      </c>
      <c r="BC172" s="163">
        <v>39408.602581018517</v>
      </c>
      <c r="BD172" s="2" t="s">
        <v>1196</v>
      </c>
      <c r="BE172" s="143" t="s">
        <v>3574</v>
      </c>
      <c r="BF172" s="2">
        <v>619</v>
      </c>
      <c r="BG172" s="180" t="s">
        <v>1197</v>
      </c>
    </row>
    <row r="173" spans="1:59" s="17" customFormat="1" ht="15" customHeight="1" x14ac:dyDescent="0.2">
      <c r="A173" s="30" t="s">
        <v>1681</v>
      </c>
      <c r="B173" s="120" t="s">
        <v>1816</v>
      </c>
      <c r="C173" s="30" t="s">
        <v>150</v>
      </c>
      <c r="D173" s="5" t="s">
        <v>175</v>
      </c>
      <c r="E173" s="5" t="s">
        <v>132</v>
      </c>
      <c r="F173" s="7" t="s">
        <v>417</v>
      </c>
      <c r="G173" s="7" t="s">
        <v>461</v>
      </c>
      <c r="H173" s="126" t="s">
        <v>465</v>
      </c>
      <c r="I173" s="7" t="s">
        <v>462</v>
      </c>
      <c r="J173" s="75" t="s">
        <v>462</v>
      </c>
      <c r="K173" s="231" t="s">
        <v>2577</v>
      </c>
      <c r="L173" s="13" t="s">
        <v>1754</v>
      </c>
      <c r="M173" s="13">
        <v>288</v>
      </c>
      <c r="N173" s="61">
        <v>0</v>
      </c>
      <c r="O173" s="13">
        <v>45433</v>
      </c>
      <c r="P173" s="13">
        <v>628</v>
      </c>
      <c r="Q173" s="62">
        <v>39431</v>
      </c>
      <c r="R173" s="13">
        <v>438133358</v>
      </c>
      <c r="S173" s="13" t="s">
        <v>1755</v>
      </c>
      <c r="T173" s="13"/>
      <c r="U173" s="61"/>
      <c r="V173" s="13">
        <v>1.38</v>
      </c>
      <c r="W173" s="13">
        <v>290</v>
      </c>
      <c r="X173" s="62">
        <v>39473</v>
      </c>
      <c r="Y173" s="62">
        <v>39630</v>
      </c>
      <c r="Z173" s="13">
        <v>1.85</v>
      </c>
      <c r="AA173" s="61">
        <v>0</v>
      </c>
      <c r="AB173" s="53"/>
      <c r="AC173" s="61">
        <v>0</v>
      </c>
      <c r="AD173" s="13"/>
      <c r="AE173" s="61">
        <v>0</v>
      </c>
      <c r="AF173" s="53"/>
      <c r="AG173" s="13">
        <v>236</v>
      </c>
      <c r="AH173" s="13">
        <v>0.81</v>
      </c>
      <c r="AI173" s="60">
        <v>1</v>
      </c>
      <c r="AJ173" s="61">
        <v>0</v>
      </c>
      <c r="AK173" s="13">
        <v>286</v>
      </c>
      <c r="AL173" s="67">
        <v>0.99</v>
      </c>
      <c r="AM173" s="13">
        <v>3692</v>
      </c>
      <c r="AN173" s="13">
        <v>12.91</v>
      </c>
      <c r="AO173" s="13">
        <v>8.1300000000000008</v>
      </c>
      <c r="AP173" s="51" t="s">
        <v>374</v>
      </c>
      <c r="AQ173" s="73" t="s">
        <v>1873</v>
      </c>
      <c r="AR173" s="39">
        <v>0</v>
      </c>
      <c r="AS173" s="44">
        <v>1</v>
      </c>
      <c r="AT173" s="40">
        <v>0</v>
      </c>
      <c r="AU173" s="49">
        <f>SUM(AR173:AT173)</f>
        <v>1</v>
      </c>
      <c r="AV173" s="91" t="s">
        <v>1960</v>
      </c>
      <c r="AW173" s="91" t="s">
        <v>3113</v>
      </c>
      <c r="AX173" s="92" t="s">
        <v>2077</v>
      </c>
      <c r="AY173" s="115">
        <v>39473.326990740738</v>
      </c>
      <c r="AZ173" s="55" t="s">
        <v>2307</v>
      </c>
      <c r="BA173" s="139" t="s">
        <v>3804</v>
      </c>
      <c r="BB173" s="21" t="s">
        <v>2352</v>
      </c>
      <c r="BC173" s="163">
        <v>39501.267118055555</v>
      </c>
      <c r="BD173" s="13" t="s">
        <v>2308</v>
      </c>
      <c r="BE173" s="138" t="s">
        <v>3866</v>
      </c>
      <c r="BF173" s="2">
        <v>101</v>
      </c>
      <c r="BG173" s="180" t="s">
        <v>2309</v>
      </c>
    </row>
    <row r="174" spans="1:59" s="17" customFormat="1" ht="15" customHeight="1" x14ac:dyDescent="0.2">
      <c r="A174" s="29" t="s">
        <v>491</v>
      </c>
      <c r="B174" s="120" t="s">
        <v>492</v>
      </c>
      <c r="C174" s="11" t="s">
        <v>150</v>
      </c>
      <c r="D174" s="5" t="s">
        <v>439</v>
      </c>
      <c r="E174" s="5" t="s">
        <v>130</v>
      </c>
      <c r="F174" s="2" t="s">
        <v>416</v>
      </c>
      <c r="G174" s="5" t="s">
        <v>1308</v>
      </c>
      <c r="H174" s="6" t="s">
        <v>3681</v>
      </c>
      <c r="I174" s="6"/>
      <c r="J174" s="72" t="s">
        <v>462</v>
      </c>
      <c r="K174" s="231" t="s">
        <v>2578</v>
      </c>
      <c r="L174" s="13" t="s">
        <v>1000</v>
      </c>
      <c r="M174" s="13">
        <v>100</v>
      </c>
      <c r="N174" s="13">
        <v>344</v>
      </c>
      <c r="O174" s="13">
        <v>483</v>
      </c>
      <c r="P174" s="13">
        <v>11</v>
      </c>
      <c r="Q174" s="62">
        <v>39509</v>
      </c>
      <c r="R174" s="13">
        <v>512932449</v>
      </c>
      <c r="S174" s="13" t="s">
        <v>1001</v>
      </c>
      <c r="T174" s="13" t="s">
        <v>1002</v>
      </c>
      <c r="U174" s="60">
        <v>1</v>
      </c>
      <c r="V174" s="13">
        <v>2.2799999999999998</v>
      </c>
      <c r="W174" s="13">
        <v>100</v>
      </c>
      <c r="X174" s="62">
        <v>39516</v>
      </c>
      <c r="Y174" s="62">
        <v>39630</v>
      </c>
      <c r="Z174" s="13">
        <v>0.87</v>
      </c>
      <c r="AA174" s="13">
        <v>36</v>
      </c>
      <c r="AB174" s="65">
        <v>0.36</v>
      </c>
      <c r="AC174" s="13">
        <v>10</v>
      </c>
      <c r="AD174" s="13">
        <v>0.1</v>
      </c>
      <c r="AE174" s="13">
        <v>4</v>
      </c>
      <c r="AF174" s="53">
        <v>0.04</v>
      </c>
      <c r="AG174" s="13">
        <v>53</v>
      </c>
      <c r="AH174" s="13">
        <v>0.53</v>
      </c>
      <c r="AI174" s="13">
        <v>283</v>
      </c>
      <c r="AJ174" s="64">
        <v>2.83</v>
      </c>
      <c r="AK174" s="13">
        <v>7</v>
      </c>
      <c r="AL174" s="53">
        <v>7.0000000000000007E-2</v>
      </c>
      <c r="AM174" s="13">
        <v>9</v>
      </c>
      <c r="AN174" s="13">
        <v>1.29</v>
      </c>
      <c r="AO174" s="13">
        <v>1.86</v>
      </c>
      <c r="AP174" s="51" t="s">
        <v>2839</v>
      </c>
      <c r="AQ174" s="73" t="s">
        <v>491</v>
      </c>
      <c r="AR174" s="5">
        <v>10</v>
      </c>
      <c r="AS174" s="40">
        <v>0</v>
      </c>
      <c r="AT174" s="44">
        <v>1</v>
      </c>
      <c r="AU174" s="38">
        <f>SUM(AR174:AT174)</f>
        <v>11</v>
      </c>
      <c r="AV174" s="5" t="s">
        <v>1981</v>
      </c>
      <c r="AW174" s="5" t="s">
        <v>2169</v>
      </c>
      <c r="AX174" s="51" t="s">
        <v>2098</v>
      </c>
      <c r="AY174" s="121">
        <v>39516.875185185185</v>
      </c>
      <c r="AZ174" s="20" t="s">
        <v>1445</v>
      </c>
      <c r="BA174" s="20"/>
      <c r="BB174" s="21" t="s">
        <v>2669</v>
      </c>
      <c r="BC174" s="163">
        <v>39522.482106481482</v>
      </c>
      <c r="BD174" s="13" t="s">
        <v>1518</v>
      </c>
      <c r="BE174" s="138"/>
      <c r="BF174" s="13">
        <v>2</v>
      </c>
      <c r="BG174" s="180" t="s">
        <v>1519</v>
      </c>
    </row>
    <row r="175" spans="1:59" s="17" customFormat="1" ht="15" customHeight="1" x14ac:dyDescent="0.2">
      <c r="A175" s="29" t="s">
        <v>377</v>
      </c>
      <c r="B175" s="120" t="s">
        <v>429</v>
      </c>
      <c r="C175" s="11" t="s">
        <v>150</v>
      </c>
      <c r="D175" s="5" t="s">
        <v>375</v>
      </c>
      <c r="E175" s="5" t="s">
        <v>129</v>
      </c>
      <c r="F175" s="2" t="s">
        <v>417</v>
      </c>
      <c r="G175" s="5" t="s">
        <v>457</v>
      </c>
      <c r="H175" s="127" t="s">
        <v>465</v>
      </c>
      <c r="I175" s="6"/>
      <c r="J175" s="72" t="s">
        <v>462</v>
      </c>
      <c r="K175" s="231" t="s">
        <v>2580</v>
      </c>
      <c r="L175" s="13" t="s">
        <v>749</v>
      </c>
      <c r="M175" s="13">
        <v>584</v>
      </c>
      <c r="N175" s="13">
        <v>175</v>
      </c>
      <c r="O175" s="13">
        <v>10948</v>
      </c>
      <c r="P175" s="13">
        <v>118</v>
      </c>
      <c r="Q175" s="62">
        <v>39140</v>
      </c>
      <c r="R175" s="13">
        <v>258856900</v>
      </c>
      <c r="S175" s="13" t="s">
        <v>750</v>
      </c>
      <c r="T175" s="13" t="s">
        <v>751</v>
      </c>
      <c r="U175" s="13">
        <v>63</v>
      </c>
      <c r="V175" s="13">
        <v>1.08</v>
      </c>
      <c r="W175" s="13">
        <v>580</v>
      </c>
      <c r="X175" s="62">
        <v>39248</v>
      </c>
      <c r="Y175" s="62">
        <v>39630</v>
      </c>
      <c r="Z175" s="13">
        <v>1.52</v>
      </c>
      <c r="AA175" s="13">
        <v>319</v>
      </c>
      <c r="AB175" s="67">
        <v>0.55000000000000004</v>
      </c>
      <c r="AC175" s="13">
        <v>88</v>
      </c>
      <c r="AD175" s="13">
        <v>0.15</v>
      </c>
      <c r="AE175" s="13">
        <v>65</v>
      </c>
      <c r="AF175" s="53">
        <v>0.11</v>
      </c>
      <c r="AG175" s="13">
        <v>55</v>
      </c>
      <c r="AH175" s="13">
        <v>0.09</v>
      </c>
      <c r="AI175" s="13">
        <v>19</v>
      </c>
      <c r="AJ175" s="13">
        <v>0.03</v>
      </c>
      <c r="AK175" s="13">
        <v>166</v>
      </c>
      <c r="AL175" s="53">
        <v>0.28999999999999998</v>
      </c>
      <c r="AM175" s="13">
        <v>599</v>
      </c>
      <c r="AN175" s="13">
        <v>3.61</v>
      </c>
      <c r="AO175" s="13">
        <v>5.47</v>
      </c>
      <c r="AP175" s="51" t="s">
        <v>3328</v>
      </c>
      <c r="AQ175" s="73" t="s">
        <v>1328</v>
      </c>
      <c r="AR175" s="5">
        <v>4</v>
      </c>
      <c r="AS175" s="18">
        <v>2</v>
      </c>
      <c r="AT175" s="44">
        <v>1</v>
      </c>
      <c r="AU175" s="38">
        <f>SUM(AR175:AT175)</f>
        <v>7</v>
      </c>
      <c r="AV175" s="91" t="s">
        <v>3116</v>
      </c>
      <c r="AW175" s="91" t="s">
        <v>3117</v>
      </c>
      <c r="AX175" s="92" t="s">
        <v>3118</v>
      </c>
      <c r="AY175" s="111">
        <v>39248.521874999999</v>
      </c>
      <c r="AZ175" s="12" t="s">
        <v>1139</v>
      </c>
      <c r="BA175" s="137" t="s">
        <v>3748</v>
      </c>
      <c r="BB175" s="21" t="s">
        <v>1142</v>
      </c>
      <c r="BC175" s="163">
        <v>39421.858356481483</v>
      </c>
      <c r="BD175" s="14" t="s">
        <v>1140</v>
      </c>
      <c r="BE175" s="138" t="s">
        <v>3868</v>
      </c>
      <c r="BF175" s="2">
        <v>24</v>
      </c>
      <c r="BG175" s="180" t="s">
        <v>1141</v>
      </c>
    </row>
    <row r="176" spans="1:59" s="17" customFormat="1" ht="15" customHeight="1" x14ac:dyDescent="0.2">
      <c r="A176" s="29" t="s">
        <v>376</v>
      </c>
      <c r="B176" s="120" t="s">
        <v>428</v>
      </c>
      <c r="C176" s="11" t="s">
        <v>150</v>
      </c>
      <c r="D176" s="5" t="s">
        <v>375</v>
      </c>
      <c r="E176" s="5" t="s">
        <v>130</v>
      </c>
      <c r="F176" s="2" t="s">
        <v>416</v>
      </c>
      <c r="G176" s="5" t="s">
        <v>457</v>
      </c>
      <c r="H176" s="126" t="s">
        <v>465</v>
      </c>
      <c r="I176" s="16" t="s">
        <v>462</v>
      </c>
      <c r="J176" s="75" t="s">
        <v>462</v>
      </c>
      <c r="K176" s="231" t="s">
        <v>2579</v>
      </c>
      <c r="L176" s="13" t="s">
        <v>1054</v>
      </c>
      <c r="M176" s="13">
        <v>654</v>
      </c>
      <c r="N176" s="13">
        <v>2997</v>
      </c>
      <c r="O176" s="13">
        <v>5442</v>
      </c>
      <c r="P176" s="13">
        <v>101</v>
      </c>
      <c r="Q176" s="62">
        <v>38514</v>
      </c>
      <c r="R176" s="13">
        <v>46612022</v>
      </c>
      <c r="S176" s="13" t="s">
        <v>1055</v>
      </c>
      <c r="T176" s="13" t="s">
        <v>1056</v>
      </c>
      <c r="U176" s="13">
        <v>2</v>
      </c>
      <c r="V176" s="13">
        <v>1.86</v>
      </c>
      <c r="W176" s="13">
        <v>650</v>
      </c>
      <c r="X176" s="62">
        <v>38514</v>
      </c>
      <c r="Y176" s="62">
        <v>39630</v>
      </c>
      <c r="Z176" s="13">
        <v>0.57999999999999996</v>
      </c>
      <c r="AA176" s="13">
        <v>55</v>
      </c>
      <c r="AB176" s="53">
        <v>0.08</v>
      </c>
      <c r="AC176" s="13">
        <v>125</v>
      </c>
      <c r="AD176" s="13">
        <v>0.19</v>
      </c>
      <c r="AE176" s="13">
        <v>102</v>
      </c>
      <c r="AF176" s="53">
        <v>0.16</v>
      </c>
      <c r="AG176" s="13">
        <v>48</v>
      </c>
      <c r="AH176" s="13">
        <v>7.0000000000000007E-2</v>
      </c>
      <c r="AI176" s="13">
        <v>34</v>
      </c>
      <c r="AJ176" s="13">
        <v>0.05</v>
      </c>
      <c r="AK176" s="13">
        <v>89</v>
      </c>
      <c r="AL176" s="53">
        <v>0.14000000000000001</v>
      </c>
      <c r="AM176" s="13">
        <v>146</v>
      </c>
      <c r="AN176" s="13">
        <v>1.64</v>
      </c>
      <c r="AO176" s="13">
        <v>2.68</v>
      </c>
      <c r="AP176" s="51" t="s">
        <v>3327</v>
      </c>
      <c r="AQ176" s="73" t="s">
        <v>1357</v>
      </c>
      <c r="AR176" s="197">
        <v>1</v>
      </c>
      <c r="AS176" s="40">
        <v>0</v>
      </c>
      <c r="AT176" s="2">
        <v>2</v>
      </c>
      <c r="AU176" s="38">
        <f>SUM(AR176:AT176)</f>
        <v>3</v>
      </c>
      <c r="AV176" s="91" t="s">
        <v>3114</v>
      </c>
      <c r="AW176" s="91" t="s">
        <v>2871</v>
      </c>
      <c r="AX176" s="92" t="s">
        <v>3115</v>
      </c>
      <c r="AY176" s="123">
        <v>38514.45449074074</v>
      </c>
      <c r="AZ176" s="13" t="s">
        <v>1459</v>
      </c>
      <c r="BA176" s="138" t="s">
        <v>3747</v>
      </c>
      <c r="BB176" s="21" t="s">
        <v>1460</v>
      </c>
      <c r="BC176" s="163">
        <v>39137.390914351854</v>
      </c>
      <c r="BD176" s="13" t="s">
        <v>1517</v>
      </c>
      <c r="BE176" s="138" t="s">
        <v>3869</v>
      </c>
      <c r="BF176" s="20">
        <v>5</v>
      </c>
      <c r="BG176" s="180" t="s">
        <v>2250</v>
      </c>
    </row>
    <row r="177" spans="1:59" s="17" customFormat="1" ht="15" customHeight="1" x14ac:dyDescent="0.2">
      <c r="A177" s="29" t="s">
        <v>17</v>
      </c>
      <c r="B177" s="120" t="s">
        <v>330</v>
      </c>
      <c r="C177" s="11" t="s">
        <v>150</v>
      </c>
      <c r="D177" s="5" t="s">
        <v>144</v>
      </c>
      <c r="E177" s="5" t="s">
        <v>130</v>
      </c>
      <c r="F177" s="2" t="s">
        <v>416</v>
      </c>
      <c r="G177" s="5" t="s">
        <v>449</v>
      </c>
      <c r="H177" s="127" t="s">
        <v>465</v>
      </c>
      <c r="I177" s="16" t="s">
        <v>462</v>
      </c>
      <c r="J177" s="72" t="s">
        <v>464</v>
      </c>
      <c r="K177" s="231" t="s">
        <v>2581</v>
      </c>
      <c r="L177" s="13" t="s">
        <v>648</v>
      </c>
      <c r="M177" s="59">
        <v>6091</v>
      </c>
      <c r="N177" s="13">
        <v>2767</v>
      </c>
      <c r="O177" s="13">
        <v>198590</v>
      </c>
      <c r="P177" s="13">
        <v>3842</v>
      </c>
      <c r="Q177" s="62">
        <v>38552</v>
      </c>
      <c r="R177" s="13">
        <v>58417540</v>
      </c>
      <c r="S177" s="13" t="s">
        <v>649</v>
      </c>
      <c r="T177" s="13" t="s">
        <v>650</v>
      </c>
      <c r="U177" s="13">
        <v>72</v>
      </c>
      <c r="V177" s="13">
        <v>1.93</v>
      </c>
      <c r="W177" s="13">
        <v>3196</v>
      </c>
      <c r="X177" s="62">
        <v>38987</v>
      </c>
      <c r="Y177" s="62">
        <v>39630</v>
      </c>
      <c r="Z177" s="13">
        <v>4.97</v>
      </c>
      <c r="AA177" s="13">
        <v>134</v>
      </c>
      <c r="AB177" s="53">
        <v>0.04</v>
      </c>
      <c r="AC177" s="13">
        <v>293</v>
      </c>
      <c r="AD177" s="13">
        <v>0.09</v>
      </c>
      <c r="AE177" s="13">
        <v>113</v>
      </c>
      <c r="AF177" s="53">
        <v>0.04</v>
      </c>
      <c r="AG177" s="13">
        <v>1296</v>
      </c>
      <c r="AH177" s="13">
        <v>0.41</v>
      </c>
      <c r="AI177" s="13">
        <v>463</v>
      </c>
      <c r="AJ177" s="13">
        <v>0.14000000000000001</v>
      </c>
      <c r="AK177" s="59">
        <v>2912</v>
      </c>
      <c r="AL177" s="53">
        <v>0.91</v>
      </c>
      <c r="AM177" s="13">
        <v>29418</v>
      </c>
      <c r="AN177" s="13">
        <v>10.1</v>
      </c>
      <c r="AO177" s="13">
        <v>14.81</v>
      </c>
      <c r="AP177" s="51" t="s">
        <v>3329</v>
      </c>
      <c r="AQ177" s="73" t="s">
        <v>17</v>
      </c>
      <c r="AR177" s="198">
        <v>15</v>
      </c>
      <c r="AS177" s="18">
        <v>5</v>
      </c>
      <c r="AT177" s="18">
        <v>5</v>
      </c>
      <c r="AU177" s="38">
        <f>SUM(AR177:AT177)</f>
        <v>25</v>
      </c>
      <c r="AV177" s="91" t="s">
        <v>3119</v>
      </c>
      <c r="AW177" s="91" t="s">
        <v>3120</v>
      </c>
      <c r="AX177" s="92" t="s">
        <v>3121</v>
      </c>
      <c r="AY177" s="104"/>
      <c r="AZ177" s="13"/>
      <c r="BA177" s="13"/>
      <c r="BB177" s="2" t="s">
        <v>3926</v>
      </c>
      <c r="BC177" s="163">
        <v>39151.626388888886</v>
      </c>
      <c r="BD177" s="22" t="s">
        <v>1508</v>
      </c>
      <c r="BE177" s="138" t="s">
        <v>3870</v>
      </c>
      <c r="BF177" s="13">
        <v>454</v>
      </c>
      <c r="BG177" s="180" t="s">
        <v>1624</v>
      </c>
    </row>
    <row r="178" spans="1:59" s="17" customFormat="1" ht="15" customHeight="1" x14ac:dyDescent="0.2">
      <c r="A178" s="29" t="s">
        <v>60</v>
      </c>
      <c r="B178" s="120" t="s">
        <v>331</v>
      </c>
      <c r="C178" s="11" t="s">
        <v>150</v>
      </c>
      <c r="D178" s="5" t="s">
        <v>144</v>
      </c>
      <c r="E178" s="5" t="s">
        <v>129</v>
      </c>
      <c r="F178" s="2" t="s">
        <v>417</v>
      </c>
      <c r="G178" s="5" t="s">
        <v>449</v>
      </c>
      <c r="H178" s="127" t="s">
        <v>465</v>
      </c>
      <c r="I178" s="6" t="s">
        <v>3446</v>
      </c>
      <c r="J178" s="72" t="s">
        <v>464</v>
      </c>
      <c r="K178" s="231" t="s">
        <v>2582</v>
      </c>
      <c r="L178" s="13" t="s">
        <v>807</v>
      </c>
      <c r="M178" s="13">
        <v>4614</v>
      </c>
      <c r="N178" s="13">
        <v>3693</v>
      </c>
      <c r="O178" s="13">
        <v>334160</v>
      </c>
      <c r="P178" s="13">
        <v>3905</v>
      </c>
      <c r="Q178" s="62">
        <v>39289</v>
      </c>
      <c r="R178" s="13">
        <v>343447873</v>
      </c>
      <c r="S178" s="13" t="s">
        <v>808</v>
      </c>
      <c r="T178" s="13"/>
      <c r="U178" s="13">
        <v>90</v>
      </c>
      <c r="V178" s="13">
        <v>1.17</v>
      </c>
      <c r="W178" s="13">
        <v>2999</v>
      </c>
      <c r="X178" s="62">
        <v>39382</v>
      </c>
      <c r="Y178" s="62">
        <v>39630</v>
      </c>
      <c r="Z178" s="13">
        <v>12.11</v>
      </c>
      <c r="AA178" s="13">
        <v>181</v>
      </c>
      <c r="AB178" s="53">
        <v>0.06</v>
      </c>
      <c r="AC178" s="64">
        <v>2354</v>
      </c>
      <c r="AD178" s="13">
        <v>0.78</v>
      </c>
      <c r="AE178" s="84">
        <v>2269</v>
      </c>
      <c r="AF178" s="67">
        <v>0.76</v>
      </c>
      <c r="AG178" s="13">
        <v>897</v>
      </c>
      <c r="AH178" s="13">
        <v>0.3</v>
      </c>
      <c r="AI178" s="13">
        <v>708</v>
      </c>
      <c r="AJ178" s="13">
        <v>0.24</v>
      </c>
      <c r="AK178" s="13">
        <v>1760</v>
      </c>
      <c r="AL178" s="53">
        <v>0.59</v>
      </c>
      <c r="AM178" s="13">
        <v>63959</v>
      </c>
      <c r="AN178" s="13">
        <v>36.340000000000003</v>
      </c>
      <c r="AO178" s="13">
        <v>19.14</v>
      </c>
      <c r="AP178" s="51" t="s">
        <v>3330</v>
      </c>
      <c r="AQ178" s="73" t="s">
        <v>60</v>
      </c>
      <c r="AR178" s="198">
        <v>13</v>
      </c>
      <c r="AS178" s="18">
        <v>3</v>
      </c>
      <c r="AT178" s="18">
        <v>2</v>
      </c>
      <c r="AU178" s="38">
        <f>SUM(AR178:AT178)</f>
        <v>18</v>
      </c>
      <c r="AV178" s="91" t="s">
        <v>3122</v>
      </c>
      <c r="AW178" s="91" t="s">
        <v>3123</v>
      </c>
      <c r="AX178" s="92" t="s">
        <v>3124</v>
      </c>
      <c r="AY178" s="113">
        <v>39339.465370370373</v>
      </c>
      <c r="AZ178" s="2" t="s">
        <v>1219</v>
      </c>
      <c r="BA178" s="143" t="s">
        <v>3752</v>
      </c>
      <c r="BB178" s="21" t="s">
        <v>1220</v>
      </c>
      <c r="BC178" s="163">
        <v>39410.706817129627</v>
      </c>
      <c r="BD178" s="13" t="s">
        <v>1221</v>
      </c>
      <c r="BE178" s="143" t="s">
        <v>3576</v>
      </c>
      <c r="BF178" s="2">
        <v>2446</v>
      </c>
      <c r="BG178" s="180" t="s">
        <v>1222</v>
      </c>
    </row>
    <row r="179" spans="1:59" s="17" customFormat="1" ht="15" customHeight="1" x14ac:dyDescent="0.2">
      <c r="A179" s="29" t="s">
        <v>1648</v>
      </c>
      <c r="B179" s="120" t="s">
        <v>1649</v>
      </c>
      <c r="C179" s="36" t="s">
        <v>150</v>
      </c>
      <c r="D179" s="27" t="s">
        <v>1650</v>
      </c>
      <c r="E179" s="27" t="s">
        <v>373</v>
      </c>
      <c r="F179" s="27" t="s">
        <v>416</v>
      </c>
      <c r="G179" s="27" t="s">
        <v>1651</v>
      </c>
      <c r="H179" s="27" t="s">
        <v>3670</v>
      </c>
      <c r="I179" s="16" t="s">
        <v>462</v>
      </c>
      <c r="J179" s="72" t="s">
        <v>462</v>
      </c>
      <c r="K179" s="231" t="s">
        <v>2583</v>
      </c>
      <c r="L179" s="13" t="s">
        <v>1652</v>
      </c>
      <c r="M179" s="13">
        <v>14</v>
      </c>
      <c r="N179" s="13">
        <v>11</v>
      </c>
      <c r="O179" s="13">
        <v>260</v>
      </c>
      <c r="P179" s="13">
        <v>5</v>
      </c>
      <c r="Q179" s="62">
        <v>38504</v>
      </c>
      <c r="R179" s="13">
        <v>44088377</v>
      </c>
      <c r="S179" s="13" t="s">
        <v>1662</v>
      </c>
      <c r="T179" s="13" t="s">
        <v>1663</v>
      </c>
      <c r="U179" s="13">
        <v>24</v>
      </c>
      <c r="V179" s="13">
        <v>1.92</v>
      </c>
      <c r="W179" s="13">
        <v>13</v>
      </c>
      <c r="X179" s="62">
        <v>38504</v>
      </c>
      <c r="Y179" s="62">
        <v>39630</v>
      </c>
      <c r="Z179" s="13">
        <v>0.01</v>
      </c>
      <c r="AA179" s="61">
        <v>0</v>
      </c>
      <c r="AB179" s="53"/>
      <c r="AC179" s="61">
        <v>0</v>
      </c>
      <c r="AD179" s="13"/>
      <c r="AE179" s="61">
        <v>0</v>
      </c>
      <c r="AF179" s="53"/>
      <c r="AG179" s="61">
        <v>0</v>
      </c>
      <c r="AH179" s="13"/>
      <c r="AI179" s="60">
        <v>1</v>
      </c>
      <c r="AJ179" s="13">
        <v>0.08</v>
      </c>
      <c r="AK179" s="61">
        <v>0</v>
      </c>
      <c r="AL179" s="53"/>
      <c r="AM179" s="61">
        <v>0</v>
      </c>
      <c r="AN179" s="61">
        <v>0</v>
      </c>
      <c r="AO179" s="13"/>
      <c r="AP179" s="51" t="s">
        <v>374</v>
      </c>
      <c r="AQ179" s="73" t="s">
        <v>1654</v>
      </c>
      <c r="AR179" s="39">
        <v>0</v>
      </c>
      <c r="AS179" s="44">
        <v>1</v>
      </c>
      <c r="AT179" s="40">
        <v>0</v>
      </c>
      <c r="AU179" s="49">
        <f>SUM(AR179:AT179)</f>
        <v>1</v>
      </c>
      <c r="AV179" s="91" t="s">
        <v>1964</v>
      </c>
      <c r="AW179" s="91" t="s">
        <v>3125</v>
      </c>
      <c r="AX179" s="92" t="s">
        <v>2083</v>
      </c>
      <c r="AY179" s="111">
        <v>38504.4612037037</v>
      </c>
      <c r="AZ179" s="12" t="s">
        <v>2325</v>
      </c>
      <c r="BA179" s="137" t="s">
        <v>3749</v>
      </c>
      <c r="BB179" s="21" t="s">
        <v>2324</v>
      </c>
      <c r="BC179" s="13" t="s">
        <v>374</v>
      </c>
      <c r="BD179" s="13" t="s">
        <v>374</v>
      </c>
      <c r="BE179" s="138"/>
      <c r="BF179" s="13" t="s">
        <v>374</v>
      </c>
      <c r="BG179" s="182" t="s">
        <v>374</v>
      </c>
    </row>
    <row r="180" spans="1:59" s="4" customFormat="1" ht="15" customHeight="1" x14ac:dyDescent="0.2">
      <c r="A180" s="29" t="s">
        <v>1786</v>
      </c>
      <c r="B180" s="34" t="s">
        <v>1787</v>
      </c>
      <c r="C180" s="11" t="s">
        <v>150</v>
      </c>
      <c r="D180" s="5" t="s">
        <v>1781</v>
      </c>
      <c r="E180" s="5" t="s">
        <v>130</v>
      </c>
      <c r="F180" s="2" t="s">
        <v>416</v>
      </c>
      <c r="G180" s="5" t="s">
        <v>3443</v>
      </c>
      <c r="H180" s="127" t="s">
        <v>465</v>
      </c>
      <c r="I180" s="16" t="s">
        <v>462</v>
      </c>
      <c r="J180" s="72" t="s">
        <v>464</v>
      </c>
      <c r="K180" s="231" t="s">
        <v>2584</v>
      </c>
      <c r="L180" s="13" t="s">
        <v>1830</v>
      </c>
      <c r="M180" s="13">
        <v>38</v>
      </c>
      <c r="N180" s="13">
        <v>4</v>
      </c>
      <c r="O180" s="13">
        <v>860</v>
      </c>
      <c r="P180" s="13">
        <v>20</v>
      </c>
      <c r="Q180" s="62">
        <v>39238</v>
      </c>
      <c r="R180" s="13">
        <v>311941092</v>
      </c>
      <c r="S180" s="13" t="s">
        <v>1831</v>
      </c>
      <c r="T180" s="13" t="s">
        <v>1832</v>
      </c>
      <c r="U180" s="13">
        <v>215</v>
      </c>
      <c r="V180" s="13">
        <v>2.33</v>
      </c>
      <c r="W180" s="13">
        <v>38</v>
      </c>
      <c r="X180" s="62">
        <v>39611</v>
      </c>
      <c r="Y180" s="62">
        <v>39630</v>
      </c>
      <c r="Z180" s="13">
        <v>2.02</v>
      </c>
      <c r="AA180" s="61">
        <v>0</v>
      </c>
      <c r="AB180" s="53"/>
      <c r="AC180" s="13">
        <v>14</v>
      </c>
      <c r="AD180" s="13">
        <v>0.37</v>
      </c>
      <c r="AE180" s="13">
        <v>10</v>
      </c>
      <c r="AF180" s="53">
        <v>0.26</v>
      </c>
      <c r="AG180" s="13">
        <v>18</v>
      </c>
      <c r="AH180" s="13">
        <v>0.47</v>
      </c>
      <c r="AI180" s="61">
        <v>0</v>
      </c>
      <c r="AJ180" s="13"/>
      <c r="AK180" s="13">
        <v>18</v>
      </c>
      <c r="AL180" s="53">
        <v>0.47</v>
      </c>
      <c r="AM180" s="13">
        <v>34</v>
      </c>
      <c r="AN180" s="13">
        <v>1.89</v>
      </c>
      <c r="AO180" s="13">
        <v>3.95</v>
      </c>
      <c r="AP180" s="51" t="s">
        <v>3331</v>
      </c>
      <c r="AQ180" s="73" t="s">
        <v>1858</v>
      </c>
      <c r="AR180" s="39">
        <v>0</v>
      </c>
      <c r="AS180" s="40">
        <v>0</v>
      </c>
      <c r="AT180" s="40">
        <v>0</v>
      </c>
      <c r="AU180" s="48">
        <f>SUM(AR180:AT180)</f>
        <v>0</v>
      </c>
      <c r="AV180" s="91" t="s">
        <v>1890</v>
      </c>
      <c r="AW180" s="91" t="s">
        <v>2104</v>
      </c>
      <c r="AX180" s="92" t="s">
        <v>1992</v>
      </c>
      <c r="AY180" s="113">
        <v>39611.706250000003</v>
      </c>
      <c r="AZ180" s="2" t="s">
        <v>2224</v>
      </c>
      <c r="BA180" s="143" t="s">
        <v>3750</v>
      </c>
      <c r="BB180" s="21" t="s">
        <v>2223</v>
      </c>
      <c r="BC180" s="166">
        <v>39620.552777777775</v>
      </c>
      <c r="BD180" s="2" t="s">
        <v>2226</v>
      </c>
      <c r="BE180" s="138" t="s">
        <v>3871</v>
      </c>
      <c r="BF180" s="2">
        <v>2</v>
      </c>
      <c r="BG180" s="180" t="s">
        <v>2225</v>
      </c>
    </row>
    <row r="181" spans="1:59" s="17" customFormat="1" ht="15" customHeight="1" x14ac:dyDescent="0.2">
      <c r="A181" s="29" t="s">
        <v>15</v>
      </c>
      <c r="B181" s="120" t="s">
        <v>335</v>
      </c>
      <c r="C181" s="11" t="s">
        <v>150</v>
      </c>
      <c r="D181" s="5" t="s">
        <v>142</v>
      </c>
      <c r="E181" s="5" t="s">
        <v>132</v>
      </c>
      <c r="F181" s="2" t="s">
        <v>417</v>
      </c>
      <c r="G181" s="5" t="s">
        <v>448</v>
      </c>
      <c r="H181" s="127" t="s">
        <v>465</v>
      </c>
      <c r="I181" s="6" t="s">
        <v>462</v>
      </c>
      <c r="J181" s="72" t="s">
        <v>464</v>
      </c>
      <c r="K181" s="231" t="s">
        <v>2587</v>
      </c>
      <c r="L181" s="13" t="s">
        <v>634</v>
      </c>
      <c r="M181" s="13">
        <v>848</v>
      </c>
      <c r="N181" s="13">
        <v>2</v>
      </c>
      <c r="O181" s="59">
        <v>1973639</v>
      </c>
      <c r="P181" s="13">
        <v>9541</v>
      </c>
      <c r="Q181" s="62">
        <v>38694</v>
      </c>
      <c r="R181" s="13">
        <v>95602761</v>
      </c>
      <c r="S181" s="13" t="s">
        <v>635</v>
      </c>
      <c r="T181" s="13" t="s">
        <v>636</v>
      </c>
      <c r="U181" s="64">
        <v>986820</v>
      </c>
      <c r="V181" s="13">
        <v>0.48</v>
      </c>
      <c r="W181" s="13">
        <v>846</v>
      </c>
      <c r="X181" s="62">
        <v>38813</v>
      </c>
      <c r="Y181" s="62">
        <v>39630</v>
      </c>
      <c r="Z181" s="13">
        <v>1.04</v>
      </c>
      <c r="AA181" s="13">
        <v>11</v>
      </c>
      <c r="AB181" s="69">
        <v>0.01</v>
      </c>
      <c r="AC181" s="13">
        <v>3</v>
      </c>
      <c r="AD181" s="61">
        <v>0</v>
      </c>
      <c r="AE181" s="60">
        <v>1</v>
      </c>
      <c r="AF181" s="66">
        <v>0</v>
      </c>
      <c r="AG181" s="13">
        <v>26</v>
      </c>
      <c r="AH181" s="13">
        <v>0.03</v>
      </c>
      <c r="AI181" s="61">
        <v>0</v>
      </c>
      <c r="AJ181" s="13"/>
      <c r="AK181" s="13">
        <v>828</v>
      </c>
      <c r="AL181" s="65">
        <v>0.98</v>
      </c>
      <c r="AM181" s="13">
        <v>54165</v>
      </c>
      <c r="AN181" s="13">
        <v>65.42</v>
      </c>
      <c r="AO181" s="13">
        <v>2.74</v>
      </c>
      <c r="AP181" s="51" t="s">
        <v>2824</v>
      </c>
      <c r="AQ181" s="73" t="s">
        <v>15</v>
      </c>
      <c r="AR181" s="39">
        <v>0</v>
      </c>
      <c r="AS181" s="18">
        <v>7</v>
      </c>
      <c r="AT181" s="44">
        <v>1</v>
      </c>
      <c r="AU181" s="38">
        <f>SUM(AR181:AT181)</f>
        <v>8</v>
      </c>
      <c r="AV181" s="91" t="s">
        <v>1894</v>
      </c>
      <c r="AW181" s="91" t="s">
        <v>3127</v>
      </c>
      <c r="AX181" s="92" t="s">
        <v>3128</v>
      </c>
      <c r="AY181" s="107">
        <v>38813.695555555554</v>
      </c>
      <c r="AZ181" s="13" t="s">
        <v>1514</v>
      </c>
      <c r="BA181" s="138" t="s">
        <v>3788</v>
      </c>
      <c r="BB181" s="21" t="s">
        <v>2670</v>
      </c>
      <c r="BC181" s="163">
        <v>39524.416770833333</v>
      </c>
      <c r="BD181" s="13" t="s">
        <v>1513</v>
      </c>
      <c r="BE181" s="138" t="s">
        <v>3872</v>
      </c>
      <c r="BF181" s="13">
        <v>1138</v>
      </c>
      <c r="BG181" s="180" t="s">
        <v>1625</v>
      </c>
    </row>
    <row r="182" spans="1:59" s="17" customFormat="1" ht="15" customHeight="1" x14ac:dyDescent="0.2">
      <c r="A182" s="29" t="s">
        <v>110</v>
      </c>
      <c r="B182" s="120" t="s">
        <v>337</v>
      </c>
      <c r="C182" s="11" t="s">
        <v>150</v>
      </c>
      <c r="D182" s="5" t="s">
        <v>142</v>
      </c>
      <c r="E182" s="5" t="s">
        <v>129</v>
      </c>
      <c r="F182" s="2" t="s">
        <v>417</v>
      </c>
      <c r="G182" s="5" t="s">
        <v>1301</v>
      </c>
      <c r="H182" s="127" t="s">
        <v>465</v>
      </c>
      <c r="I182" s="6" t="s">
        <v>462</v>
      </c>
      <c r="J182" s="72" t="s">
        <v>462</v>
      </c>
      <c r="K182" s="231" t="s">
        <v>2585</v>
      </c>
      <c r="L182" s="13" t="s">
        <v>982</v>
      </c>
      <c r="M182" s="13">
        <v>1113</v>
      </c>
      <c r="N182" s="60">
        <v>1</v>
      </c>
      <c r="O182" s="59">
        <v>1569377</v>
      </c>
      <c r="P182" s="13">
        <v>5951</v>
      </c>
      <c r="Q182" s="62">
        <v>38586</v>
      </c>
      <c r="R182" s="13">
        <v>68034431</v>
      </c>
      <c r="S182" s="13" t="s">
        <v>983</v>
      </c>
      <c r="T182" s="13" t="s">
        <v>636</v>
      </c>
      <c r="U182" s="84">
        <v>1569377</v>
      </c>
      <c r="V182" s="13">
        <v>0.38</v>
      </c>
      <c r="W182" s="13">
        <v>1104</v>
      </c>
      <c r="X182" s="62">
        <v>38627</v>
      </c>
      <c r="Y182" s="62">
        <v>39630</v>
      </c>
      <c r="Z182" s="13">
        <v>1.1000000000000001</v>
      </c>
      <c r="AA182" s="13">
        <v>2</v>
      </c>
      <c r="AB182" s="66">
        <v>0</v>
      </c>
      <c r="AC182" s="13">
        <v>20</v>
      </c>
      <c r="AD182" s="13">
        <v>0.02</v>
      </c>
      <c r="AE182" s="13">
        <v>2</v>
      </c>
      <c r="AF182" s="66">
        <v>0</v>
      </c>
      <c r="AG182" s="13">
        <v>121</v>
      </c>
      <c r="AH182" s="13">
        <v>0.11</v>
      </c>
      <c r="AI182" s="13">
        <v>56</v>
      </c>
      <c r="AJ182" s="13">
        <v>0.05</v>
      </c>
      <c r="AK182" s="13">
        <v>1089</v>
      </c>
      <c r="AL182" s="67">
        <v>0.99</v>
      </c>
      <c r="AM182" s="59">
        <v>153873</v>
      </c>
      <c r="AN182" s="59">
        <v>141.30000000000001</v>
      </c>
      <c r="AO182" s="13">
        <v>9.8000000000000007</v>
      </c>
      <c r="AP182" s="51" t="s">
        <v>3332</v>
      </c>
      <c r="AQ182" s="73" t="s">
        <v>110</v>
      </c>
      <c r="AR182" s="197">
        <v>1</v>
      </c>
      <c r="AS182" s="18">
        <v>5</v>
      </c>
      <c r="AT182" s="40">
        <v>0</v>
      </c>
      <c r="AU182" s="38">
        <f>SUM(AR182:AT182)</f>
        <v>6</v>
      </c>
      <c r="AV182" s="91" t="s">
        <v>3133</v>
      </c>
      <c r="AW182" s="91" t="s">
        <v>3134</v>
      </c>
      <c r="AX182" s="92" t="s">
        <v>2084</v>
      </c>
      <c r="AY182" s="121">
        <v>38586.057372685187</v>
      </c>
      <c r="AZ182" s="20" t="s">
        <v>1439</v>
      </c>
      <c r="BA182" s="20"/>
      <c r="BB182" s="21" t="s">
        <v>2674</v>
      </c>
      <c r="BC182" s="163">
        <v>39437.692499999997</v>
      </c>
      <c r="BD182" s="13" t="s">
        <v>1515</v>
      </c>
      <c r="BE182" s="138" t="s">
        <v>3874</v>
      </c>
      <c r="BF182" s="13">
        <v>3193</v>
      </c>
      <c r="BG182" s="180" t="s">
        <v>1626</v>
      </c>
    </row>
    <row r="183" spans="1:59" s="17" customFormat="1" ht="15" customHeight="1" x14ac:dyDescent="0.2">
      <c r="A183" s="29" t="s">
        <v>119</v>
      </c>
      <c r="B183" s="120" t="s">
        <v>336</v>
      </c>
      <c r="C183" s="11" t="s">
        <v>150</v>
      </c>
      <c r="D183" s="5" t="s">
        <v>142</v>
      </c>
      <c r="E183" s="7" t="s">
        <v>369</v>
      </c>
      <c r="F183" s="7" t="s">
        <v>369</v>
      </c>
      <c r="G183" s="7" t="s">
        <v>441</v>
      </c>
      <c r="H183" s="126" t="s">
        <v>465</v>
      </c>
      <c r="I183" s="6" t="s">
        <v>462</v>
      </c>
      <c r="J183" s="72" t="s">
        <v>462</v>
      </c>
      <c r="K183" s="231" t="s">
        <v>2588</v>
      </c>
      <c r="L183" s="13" t="s">
        <v>1042</v>
      </c>
      <c r="M183" s="13">
        <v>430</v>
      </c>
      <c r="N183" s="13">
        <v>2</v>
      </c>
      <c r="O183" s="13">
        <v>82984</v>
      </c>
      <c r="P183" s="13">
        <v>228</v>
      </c>
      <c r="Q183" s="62">
        <v>39166</v>
      </c>
      <c r="R183" s="13">
        <v>272621942</v>
      </c>
      <c r="S183" s="13"/>
      <c r="T183" s="13"/>
      <c r="U183" s="59">
        <v>41492</v>
      </c>
      <c r="V183" s="13">
        <v>0.27</v>
      </c>
      <c r="W183" s="13">
        <v>430</v>
      </c>
      <c r="X183" s="62">
        <v>39276</v>
      </c>
      <c r="Y183" s="62">
        <v>39630</v>
      </c>
      <c r="Z183" s="13">
        <v>1.22</v>
      </c>
      <c r="AA183" s="61">
        <v>0</v>
      </c>
      <c r="AB183" s="53"/>
      <c r="AC183" s="61">
        <v>0</v>
      </c>
      <c r="AD183" s="13"/>
      <c r="AE183" s="61">
        <v>0</v>
      </c>
      <c r="AF183" s="53"/>
      <c r="AG183" s="13">
        <v>415</v>
      </c>
      <c r="AH183" s="59">
        <v>0.97</v>
      </c>
      <c r="AI183" s="61">
        <v>0</v>
      </c>
      <c r="AJ183" s="13"/>
      <c r="AK183" s="13">
        <v>353</v>
      </c>
      <c r="AL183" s="53">
        <v>0.82</v>
      </c>
      <c r="AM183" s="13">
        <v>1105</v>
      </c>
      <c r="AN183" s="13">
        <v>3.13</v>
      </c>
      <c r="AO183" s="13">
        <v>1.33</v>
      </c>
      <c r="AP183" s="51" t="s">
        <v>374</v>
      </c>
      <c r="AQ183" s="73" t="s">
        <v>119</v>
      </c>
      <c r="AR183" s="39">
        <v>0</v>
      </c>
      <c r="AS183" s="2">
        <v>4</v>
      </c>
      <c r="AT183" s="44">
        <v>1</v>
      </c>
      <c r="AU183" s="38">
        <f>SUM(AR183:AT183)</f>
        <v>5</v>
      </c>
      <c r="AV183" s="91" t="s">
        <v>1976</v>
      </c>
      <c r="AW183" s="91" t="s">
        <v>3129</v>
      </c>
      <c r="AX183" s="92" t="s">
        <v>3130</v>
      </c>
      <c r="AY183" s="123">
        <v>39276.632615740738</v>
      </c>
      <c r="AZ183" s="13" t="s">
        <v>1453</v>
      </c>
      <c r="BA183" s="13"/>
      <c r="BB183" s="21" t="s">
        <v>1454</v>
      </c>
      <c r="BC183" s="163">
        <v>39408.496412037035</v>
      </c>
      <c r="BD183" s="13" t="s">
        <v>1407</v>
      </c>
      <c r="BE183" s="138"/>
      <c r="BF183" s="13">
        <v>67</v>
      </c>
      <c r="BG183" s="180" t="s">
        <v>2205</v>
      </c>
    </row>
    <row r="184" spans="1:59" s="17" customFormat="1" ht="15" customHeight="1" x14ac:dyDescent="0.2">
      <c r="A184" s="29" t="s">
        <v>2854</v>
      </c>
      <c r="B184" s="120" t="s">
        <v>3919</v>
      </c>
      <c r="C184" s="11" t="s">
        <v>150</v>
      </c>
      <c r="D184" s="5" t="s">
        <v>142</v>
      </c>
      <c r="E184" s="5" t="s">
        <v>371</v>
      </c>
      <c r="F184" s="2" t="s">
        <v>416</v>
      </c>
      <c r="G184" s="7" t="s">
        <v>1301</v>
      </c>
      <c r="H184" s="126" t="s">
        <v>465</v>
      </c>
      <c r="I184" s="16" t="s">
        <v>462</v>
      </c>
      <c r="J184" s="72" t="s">
        <v>464</v>
      </c>
      <c r="K184" s="231" t="s">
        <v>2855</v>
      </c>
      <c r="L184" s="13" t="s">
        <v>1042</v>
      </c>
      <c r="M184" s="13">
        <v>934</v>
      </c>
      <c r="N184" s="13">
        <v>2</v>
      </c>
      <c r="O184" s="13">
        <v>399061</v>
      </c>
      <c r="P184" s="13">
        <v>768</v>
      </c>
      <c r="Q184" s="62">
        <v>39166</v>
      </c>
      <c r="R184" s="13">
        <v>272613386</v>
      </c>
      <c r="S184" s="13" t="s">
        <v>2273</v>
      </c>
      <c r="T184" s="13" t="s">
        <v>2273</v>
      </c>
      <c r="U184" s="64">
        <v>199530</v>
      </c>
      <c r="V184" s="13">
        <v>0.3</v>
      </c>
      <c r="W184" s="13">
        <v>934</v>
      </c>
      <c r="X184" s="62">
        <v>39169</v>
      </c>
      <c r="Y184" s="62">
        <v>39630</v>
      </c>
      <c r="Z184" s="13">
        <v>1.9</v>
      </c>
      <c r="AA184" s="13">
        <v>35</v>
      </c>
      <c r="AB184" s="53">
        <v>0.04</v>
      </c>
      <c r="AC184" s="13">
        <v>2</v>
      </c>
      <c r="AD184" s="61">
        <v>0</v>
      </c>
      <c r="AE184" s="61">
        <v>0</v>
      </c>
      <c r="AF184" s="66">
        <v>0</v>
      </c>
      <c r="AG184" s="13">
        <v>607</v>
      </c>
      <c r="AH184" s="13">
        <v>0.65</v>
      </c>
      <c r="AI184" s="13">
        <v>6</v>
      </c>
      <c r="AJ184" s="13">
        <v>0.01</v>
      </c>
      <c r="AK184" s="13">
        <v>862</v>
      </c>
      <c r="AL184" s="53">
        <v>0.92290000000000005</v>
      </c>
      <c r="AM184" s="13">
        <v>10757</v>
      </c>
      <c r="AN184" s="13">
        <v>12.48</v>
      </c>
      <c r="AO184" s="13">
        <v>2.96</v>
      </c>
      <c r="AP184" s="54" t="s">
        <v>3374</v>
      </c>
      <c r="AQ184" s="73" t="s">
        <v>2854</v>
      </c>
      <c r="AR184" s="39">
        <v>0</v>
      </c>
      <c r="AS184" s="40">
        <v>0</v>
      </c>
      <c r="AT184" s="2">
        <v>2</v>
      </c>
      <c r="AU184" s="38">
        <f>SUM(AR184:AT184)</f>
        <v>2</v>
      </c>
      <c r="AV184" s="91" t="s">
        <v>2856</v>
      </c>
      <c r="AW184" s="91" t="s">
        <v>2857</v>
      </c>
      <c r="AX184" s="92" t="s">
        <v>3126</v>
      </c>
      <c r="AY184" s="123">
        <v>39169.305208333331</v>
      </c>
      <c r="AZ184" s="13" t="s">
        <v>2859</v>
      </c>
      <c r="BA184" s="138" t="s">
        <v>3801</v>
      </c>
      <c r="BB184" s="21" t="s">
        <v>2860</v>
      </c>
      <c r="BC184" s="163">
        <v>39373.41375</v>
      </c>
      <c r="BD184" s="13" t="s">
        <v>2861</v>
      </c>
      <c r="BE184" s="138" t="s">
        <v>3873</v>
      </c>
      <c r="BF184" s="13">
        <v>519</v>
      </c>
      <c r="BG184" s="180" t="s">
        <v>2862</v>
      </c>
    </row>
    <row r="185" spans="1:59" s="17" customFormat="1" ht="15" customHeight="1" x14ac:dyDescent="0.2">
      <c r="A185" s="30" t="s">
        <v>1682</v>
      </c>
      <c r="B185" s="120" t="s">
        <v>1799</v>
      </c>
      <c r="C185" s="11" t="s">
        <v>150</v>
      </c>
      <c r="D185" s="5" t="s">
        <v>142</v>
      </c>
      <c r="E185" s="7" t="s">
        <v>369</v>
      </c>
      <c r="F185" s="7" t="s">
        <v>369</v>
      </c>
      <c r="G185" s="7" t="s">
        <v>447</v>
      </c>
      <c r="H185" s="126" t="s">
        <v>465</v>
      </c>
      <c r="I185" s="6" t="s">
        <v>462</v>
      </c>
      <c r="J185" s="75" t="s">
        <v>462</v>
      </c>
      <c r="K185" s="231" t="s">
        <v>2586</v>
      </c>
      <c r="L185" s="13" t="s">
        <v>1756</v>
      </c>
      <c r="M185" s="13">
        <v>926</v>
      </c>
      <c r="N185" s="13">
        <v>2</v>
      </c>
      <c r="O185" s="13">
        <v>149759</v>
      </c>
      <c r="P185" s="13">
        <v>677</v>
      </c>
      <c r="Q185" s="62">
        <v>39347</v>
      </c>
      <c r="R185" s="13">
        <v>378534651</v>
      </c>
      <c r="S185" s="13" t="s">
        <v>1757</v>
      </c>
      <c r="T185" s="13" t="s">
        <v>1758</v>
      </c>
      <c r="U185" s="59">
        <v>74880</v>
      </c>
      <c r="V185" s="13">
        <v>0.45</v>
      </c>
      <c r="W185" s="13">
        <v>921</v>
      </c>
      <c r="X185" s="62">
        <v>39347</v>
      </c>
      <c r="Y185" s="62">
        <v>39630</v>
      </c>
      <c r="Z185" s="13">
        <v>3.26</v>
      </c>
      <c r="AA185" s="61">
        <v>0</v>
      </c>
      <c r="AB185" s="53"/>
      <c r="AC185" s="61">
        <v>0</v>
      </c>
      <c r="AD185" s="13"/>
      <c r="AE185" s="61">
        <v>0</v>
      </c>
      <c r="AF185" s="53"/>
      <c r="AG185" s="13">
        <v>23</v>
      </c>
      <c r="AH185" s="13">
        <v>0.02</v>
      </c>
      <c r="AI185" s="61">
        <v>0</v>
      </c>
      <c r="AJ185" s="13"/>
      <c r="AK185" s="13">
        <v>909</v>
      </c>
      <c r="AL185" s="67">
        <v>0.99</v>
      </c>
      <c r="AM185" s="13">
        <v>58541</v>
      </c>
      <c r="AN185" s="13">
        <v>64.400000000000006</v>
      </c>
      <c r="AO185" s="13">
        <v>39.090000000000003</v>
      </c>
      <c r="AP185" s="51" t="s">
        <v>374</v>
      </c>
      <c r="AQ185" s="73" t="s">
        <v>1875</v>
      </c>
      <c r="AR185" s="197">
        <v>1</v>
      </c>
      <c r="AS185" s="44">
        <v>1</v>
      </c>
      <c r="AT185" s="40">
        <v>0</v>
      </c>
      <c r="AU185" s="38">
        <f>SUM(AR185:AT185)</f>
        <v>2</v>
      </c>
      <c r="AV185" s="91" t="s">
        <v>3131</v>
      </c>
      <c r="AW185" s="91" t="s">
        <v>3132</v>
      </c>
      <c r="AX185" s="92" t="s">
        <v>2080</v>
      </c>
      <c r="AY185" s="115">
        <v>39347.574537037035</v>
      </c>
      <c r="AZ185" s="55" t="s">
        <v>2310</v>
      </c>
      <c r="BA185" s="139" t="s">
        <v>3751</v>
      </c>
      <c r="BB185" s="21" t="s">
        <v>2679</v>
      </c>
      <c r="BC185" s="163">
        <v>39582.842662037037</v>
      </c>
      <c r="BD185" s="13" t="s">
        <v>2311</v>
      </c>
      <c r="BE185" s="138"/>
      <c r="BF185" s="2">
        <v>1132</v>
      </c>
      <c r="BG185" s="180" t="s">
        <v>2312</v>
      </c>
    </row>
    <row r="186" spans="1:59" s="17" customFormat="1" ht="15" customHeight="1" x14ac:dyDescent="0.2">
      <c r="A186" s="29" t="s">
        <v>126</v>
      </c>
      <c r="B186" s="120" t="s">
        <v>341</v>
      </c>
      <c r="C186" s="11" t="s">
        <v>150</v>
      </c>
      <c r="D186" s="5" t="s">
        <v>212</v>
      </c>
      <c r="E186" s="5" t="s">
        <v>132</v>
      </c>
      <c r="F186" s="2" t="s">
        <v>417</v>
      </c>
      <c r="G186" s="5" t="s">
        <v>441</v>
      </c>
      <c r="H186" s="130" t="s">
        <v>3671</v>
      </c>
      <c r="I186" s="13" t="s">
        <v>462</v>
      </c>
      <c r="J186" s="72" t="s">
        <v>462</v>
      </c>
      <c r="K186" s="231" t="s">
        <v>2589</v>
      </c>
      <c r="L186" s="13" t="s">
        <v>1021</v>
      </c>
      <c r="M186" s="13">
        <v>1224</v>
      </c>
      <c r="N186" s="13">
        <v>10</v>
      </c>
      <c r="O186" s="13">
        <v>154</v>
      </c>
      <c r="P186" s="13">
        <v>39</v>
      </c>
      <c r="Q186" s="62">
        <v>38865</v>
      </c>
      <c r="R186" s="13">
        <v>149477125</v>
      </c>
      <c r="S186" s="13" t="s">
        <v>1022</v>
      </c>
      <c r="T186" s="13" t="s">
        <v>1023</v>
      </c>
      <c r="U186" s="13">
        <v>15</v>
      </c>
      <c r="V186" s="64">
        <v>25.32</v>
      </c>
      <c r="W186" s="13">
        <v>1223</v>
      </c>
      <c r="X186" s="62">
        <v>38865</v>
      </c>
      <c r="Y186" s="62">
        <v>39630</v>
      </c>
      <c r="Z186" s="13">
        <v>1.6</v>
      </c>
      <c r="AA186" s="61">
        <v>0</v>
      </c>
      <c r="AB186" s="53"/>
      <c r="AC186" s="61">
        <v>0</v>
      </c>
      <c r="AD186" s="13"/>
      <c r="AE186" s="61">
        <v>0</v>
      </c>
      <c r="AF186" s="53"/>
      <c r="AG186" s="13">
        <v>2</v>
      </c>
      <c r="AH186" s="61">
        <v>0</v>
      </c>
      <c r="AI186" s="61">
        <v>0</v>
      </c>
      <c r="AJ186" s="13"/>
      <c r="AK186" s="13">
        <v>630</v>
      </c>
      <c r="AL186" s="53">
        <v>0.52</v>
      </c>
      <c r="AM186" s="13">
        <v>638</v>
      </c>
      <c r="AN186" s="13">
        <v>1.01</v>
      </c>
      <c r="AO186" s="84">
        <v>414.29</v>
      </c>
      <c r="AP186" s="51" t="s">
        <v>374</v>
      </c>
      <c r="AQ186" s="73" t="s">
        <v>126</v>
      </c>
      <c r="AR186" s="5">
        <v>8</v>
      </c>
      <c r="AS186" s="2">
        <v>2</v>
      </c>
      <c r="AT186" s="40">
        <v>0</v>
      </c>
      <c r="AU186" s="38">
        <f>SUM(AR186:AT186)</f>
        <v>10</v>
      </c>
      <c r="AV186" s="91" t="s">
        <v>3135</v>
      </c>
      <c r="AW186" s="91" t="s">
        <v>3136</v>
      </c>
      <c r="AX186" s="92" t="s">
        <v>3239</v>
      </c>
      <c r="AY186" s="107">
        <v>38865.580752314818</v>
      </c>
      <c r="AZ186" s="13" t="s">
        <v>1121</v>
      </c>
      <c r="BA186" s="13"/>
      <c r="BB186" s="21" t="s">
        <v>2763</v>
      </c>
      <c r="BC186" s="163">
        <v>39304.935162037036</v>
      </c>
      <c r="BD186" s="13" t="s">
        <v>1122</v>
      </c>
      <c r="BE186" s="138"/>
      <c r="BF186" s="2">
        <v>2</v>
      </c>
      <c r="BG186" s="180" t="s">
        <v>1627</v>
      </c>
    </row>
    <row r="187" spans="1:59" s="17" customFormat="1" ht="15" customHeight="1" x14ac:dyDescent="0.2">
      <c r="A187" s="29" t="s">
        <v>360</v>
      </c>
      <c r="B187" s="120" t="s">
        <v>421</v>
      </c>
      <c r="C187" s="11" t="s">
        <v>150</v>
      </c>
      <c r="D187" s="5" t="s">
        <v>212</v>
      </c>
      <c r="E187" s="5" t="s">
        <v>371</v>
      </c>
      <c r="F187" s="2" t="s">
        <v>416</v>
      </c>
      <c r="G187" s="5" t="s">
        <v>1302</v>
      </c>
      <c r="H187" s="127" t="s">
        <v>3633</v>
      </c>
      <c r="I187" s="16" t="s">
        <v>462</v>
      </c>
      <c r="J187" s="72" t="s">
        <v>462</v>
      </c>
      <c r="K187" s="231" t="s">
        <v>2590</v>
      </c>
      <c r="L187" s="13" t="s">
        <v>955</v>
      </c>
      <c r="M187" s="13">
        <v>239</v>
      </c>
      <c r="N187" s="13">
        <v>1493</v>
      </c>
      <c r="O187" s="13">
        <v>2130</v>
      </c>
      <c r="P187" s="13">
        <v>49</v>
      </c>
      <c r="Q187" s="62">
        <v>39132</v>
      </c>
      <c r="R187" s="13">
        <v>254952852</v>
      </c>
      <c r="S187" s="13" t="s">
        <v>956</v>
      </c>
      <c r="T187" s="13" t="s">
        <v>212</v>
      </c>
      <c r="U187" s="60">
        <v>1</v>
      </c>
      <c r="V187" s="13">
        <v>2.2999999999999998</v>
      </c>
      <c r="W187" s="13">
        <v>221</v>
      </c>
      <c r="X187" s="62">
        <v>39132</v>
      </c>
      <c r="Y187" s="62">
        <v>39630</v>
      </c>
      <c r="Z187" s="13">
        <v>0.44</v>
      </c>
      <c r="AA187" s="13">
        <v>2</v>
      </c>
      <c r="AB187" s="69">
        <v>0.01</v>
      </c>
      <c r="AC187" s="61">
        <v>0</v>
      </c>
      <c r="AD187" s="13"/>
      <c r="AE187" s="61">
        <v>0</v>
      </c>
      <c r="AF187" s="53"/>
      <c r="AG187" s="61">
        <v>0</v>
      </c>
      <c r="AH187" s="13"/>
      <c r="AI187" s="61">
        <v>0</v>
      </c>
      <c r="AJ187" s="13"/>
      <c r="AK187" s="13">
        <v>18</v>
      </c>
      <c r="AL187" s="53">
        <v>0.08</v>
      </c>
      <c r="AM187" s="13">
        <v>25</v>
      </c>
      <c r="AN187" s="13">
        <v>1.39</v>
      </c>
      <c r="AO187" s="13">
        <v>1.17</v>
      </c>
      <c r="AP187" s="51" t="s">
        <v>3560</v>
      </c>
      <c r="AQ187" s="73" t="s">
        <v>1346</v>
      </c>
      <c r="AR187" s="39">
        <v>0</v>
      </c>
      <c r="AS187" s="40">
        <v>0</v>
      </c>
      <c r="AT187" s="40">
        <v>0</v>
      </c>
      <c r="AU187" s="48">
        <f>SUM(AR187:AT187)</f>
        <v>0</v>
      </c>
      <c r="AV187" s="91" t="s">
        <v>1957</v>
      </c>
      <c r="AW187" s="91" t="s">
        <v>2158</v>
      </c>
      <c r="AX187" s="92" t="s">
        <v>2073</v>
      </c>
      <c r="AY187" s="121">
        <v>39132.45553240741</v>
      </c>
      <c r="AZ187" s="12" t="s">
        <v>1511</v>
      </c>
      <c r="BA187" s="137" t="s">
        <v>3753</v>
      </c>
      <c r="BB187" s="21" t="s">
        <v>2344</v>
      </c>
      <c r="BC187" s="163">
        <v>39137.387430555558</v>
      </c>
      <c r="BD187" s="13" t="s">
        <v>1512</v>
      </c>
      <c r="BE187" s="138" t="s">
        <v>3872</v>
      </c>
      <c r="BF187" s="13">
        <v>3</v>
      </c>
      <c r="BG187" s="180" t="s">
        <v>2257</v>
      </c>
    </row>
    <row r="188" spans="1:59" s="17" customFormat="1" ht="15" customHeight="1" x14ac:dyDescent="0.2">
      <c r="A188" s="29" t="s">
        <v>77</v>
      </c>
      <c r="B188" s="120" t="s">
        <v>343</v>
      </c>
      <c r="C188" s="11" t="s">
        <v>150</v>
      </c>
      <c r="D188" s="5" t="s">
        <v>139</v>
      </c>
      <c r="E188" s="5" t="s">
        <v>130</v>
      </c>
      <c r="F188" s="2" t="s">
        <v>416</v>
      </c>
      <c r="G188" s="5" t="s">
        <v>441</v>
      </c>
      <c r="H188" s="127" t="s">
        <v>465</v>
      </c>
      <c r="I188" s="16" t="s">
        <v>462</v>
      </c>
      <c r="J188" s="72" t="s">
        <v>464</v>
      </c>
      <c r="K188" s="231" t="s">
        <v>2591</v>
      </c>
      <c r="L188" s="13" t="s">
        <v>863</v>
      </c>
      <c r="M188" s="13">
        <v>3652</v>
      </c>
      <c r="N188" s="64">
        <v>378122</v>
      </c>
      <c r="O188" s="64">
        <v>2022685</v>
      </c>
      <c r="P188" s="59">
        <v>16028</v>
      </c>
      <c r="Q188" s="87">
        <v>38071</v>
      </c>
      <c r="R188" s="59">
        <v>14224719</v>
      </c>
      <c r="S188" s="13" t="s">
        <v>864</v>
      </c>
      <c r="T188" s="13" t="s">
        <v>865</v>
      </c>
      <c r="U188" s="13">
        <v>5</v>
      </c>
      <c r="V188" s="13">
        <v>0.79</v>
      </c>
      <c r="W188" s="13">
        <v>3194</v>
      </c>
      <c r="X188" s="62">
        <v>38154</v>
      </c>
      <c r="Y188" s="62">
        <v>39630</v>
      </c>
      <c r="Z188" s="13">
        <v>2.16</v>
      </c>
      <c r="AA188" s="64">
        <v>669</v>
      </c>
      <c r="AB188" s="53">
        <v>0.21</v>
      </c>
      <c r="AC188" s="13">
        <v>878</v>
      </c>
      <c r="AD188" s="13">
        <v>0.27</v>
      </c>
      <c r="AE188" s="13">
        <v>346</v>
      </c>
      <c r="AF188" s="53">
        <v>0.11</v>
      </c>
      <c r="AG188" s="13">
        <v>544</v>
      </c>
      <c r="AH188" s="13">
        <v>0.17</v>
      </c>
      <c r="AI188" s="13">
        <v>1040</v>
      </c>
      <c r="AJ188" s="13">
        <v>0.33</v>
      </c>
      <c r="AK188" s="13">
        <v>1406</v>
      </c>
      <c r="AL188" s="53">
        <v>0.44</v>
      </c>
      <c r="AM188" s="13">
        <v>56172</v>
      </c>
      <c r="AN188" s="13">
        <v>39.950000000000003</v>
      </c>
      <c r="AO188" s="13">
        <v>2.78</v>
      </c>
      <c r="AP188" s="51" t="s">
        <v>3334</v>
      </c>
      <c r="AQ188" s="73" t="s">
        <v>77</v>
      </c>
      <c r="AR188" s="5">
        <v>9</v>
      </c>
      <c r="AS188" s="41">
        <v>41</v>
      </c>
      <c r="AT188" s="41">
        <v>9</v>
      </c>
      <c r="AU188" s="45">
        <f>SUM(AR188:AT188)</f>
        <v>59</v>
      </c>
      <c r="AV188" s="91" t="s">
        <v>3138</v>
      </c>
      <c r="AW188" s="91" t="s">
        <v>3702</v>
      </c>
      <c r="AX188" s="92" t="s">
        <v>3139</v>
      </c>
      <c r="AY188" s="113">
        <v>38071.643761574072</v>
      </c>
      <c r="AZ188" s="2" t="s">
        <v>1253</v>
      </c>
      <c r="BA188" s="2"/>
      <c r="BB188" s="21" t="s">
        <v>480</v>
      </c>
      <c r="BC188" s="163">
        <v>39587.448692129627</v>
      </c>
      <c r="BD188" s="13" t="s">
        <v>1272</v>
      </c>
      <c r="BE188" s="138"/>
      <c r="BF188" s="13">
        <v>1230</v>
      </c>
      <c r="BG188" s="180" t="s">
        <v>1273</v>
      </c>
    </row>
    <row r="189" spans="1:59" s="17" customFormat="1" ht="15" customHeight="1" x14ac:dyDescent="0.2">
      <c r="A189" s="29" t="s">
        <v>12</v>
      </c>
      <c r="B189" s="120" t="s">
        <v>342</v>
      </c>
      <c r="C189" s="11" t="s">
        <v>150</v>
      </c>
      <c r="D189" s="5" t="s">
        <v>139</v>
      </c>
      <c r="E189" s="5" t="s">
        <v>373</v>
      </c>
      <c r="F189" s="2" t="s">
        <v>416</v>
      </c>
      <c r="G189" s="5" t="s">
        <v>441</v>
      </c>
      <c r="H189" s="127" t="s">
        <v>465</v>
      </c>
      <c r="I189" s="16" t="s">
        <v>462</v>
      </c>
      <c r="J189" s="72" t="s">
        <v>464</v>
      </c>
      <c r="K189" s="231" t="s">
        <v>2592</v>
      </c>
      <c r="L189" s="13" t="s">
        <v>622</v>
      </c>
      <c r="M189" s="84">
        <v>11509</v>
      </c>
      <c r="N189" s="61">
        <v>0</v>
      </c>
      <c r="O189" s="13">
        <v>360172</v>
      </c>
      <c r="P189" s="13">
        <v>5141</v>
      </c>
      <c r="Q189" s="62">
        <v>38469</v>
      </c>
      <c r="R189" s="13">
        <v>36042554</v>
      </c>
      <c r="S189" s="13" t="s">
        <v>623</v>
      </c>
      <c r="T189" s="13" t="s">
        <v>139</v>
      </c>
      <c r="U189" s="61"/>
      <c r="V189" s="13">
        <v>1.43</v>
      </c>
      <c r="W189" s="13">
        <v>3199</v>
      </c>
      <c r="X189" s="62">
        <v>39409</v>
      </c>
      <c r="Y189" s="62">
        <v>39630</v>
      </c>
      <c r="Z189" s="59">
        <v>14.51</v>
      </c>
      <c r="AA189" s="59">
        <v>492</v>
      </c>
      <c r="AB189" s="53">
        <v>0.15</v>
      </c>
      <c r="AC189" s="13">
        <v>141</v>
      </c>
      <c r="AD189" s="13">
        <v>0.04</v>
      </c>
      <c r="AE189" s="13">
        <v>11</v>
      </c>
      <c r="AF189" s="66">
        <v>0</v>
      </c>
      <c r="AG189" s="64">
        <v>2451</v>
      </c>
      <c r="AH189" s="13">
        <v>0.77</v>
      </c>
      <c r="AI189" s="13">
        <v>760</v>
      </c>
      <c r="AJ189" s="13">
        <v>0.24</v>
      </c>
      <c r="AK189" s="59">
        <v>2702</v>
      </c>
      <c r="AL189" s="53">
        <v>0.84</v>
      </c>
      <c r="AM189" s="13">
        <v>45152</v>
      </c>
      <c r="AN189" s="13">
        <v>16.71</v>
      </c>
      <c r="AO189" s="13">
        <v>12.54</v>
      </c>
      <c r="AP189" s="51" t="s">
        <v>3333</v>
      </c>
      <c r="AQ189" s="73" t="s">
        <v>12</v>
      </c>
      <c r="AR189" s="39">
        <v>0</v>
      </c>
      <c r="AS189" s="18">
        <v>11</v>
      </c>
      <c r="AT189" s="40">
        <v>0</v>
      </c>
      <c r="AU189" s="38">
        <f>SUM(AR189:AT189)</f>
        <v>11</v>
      </c>
      <c r="AV189" s="91" t="s">
        <v>1891</v>
      </c>
      <c r="AW189" s="91" t="s">
        <v>3137</v>
      </c>
      <c r="AX189" s="92" t="s">
        <v>1993</v>
      </c>
      <c r="AY189" s="107">
        <v>38469.840833333335</v>
      </c>
      <c r="AZ189" s="20" t="s">
        <v>1473</v>
      </c>
      <c r="BA189" s="20"/>
      <c r="BB189" s="21" t="s">
        <v>1474</v>
      </c>
      <c r="BC189" s="163">
        <v>39558.337268518517</v>
      </c>
      <c r="BD189" s="13" t="s">
        <v>1367</v>
      </c>
      <c r="BE189" s="138"/>
      <c r="BF189" s="13">
        <v>789</v>
      </c>
      <c r="BG189" s="180" t="s">
        <v>2177</v>
      </c>
    </row>
    <row r="190" spans="1:59" s="17" customFormat="1" ht="15" customHeight="1" x14ac:dyDescent="0.2">
      <c r="A190" s="29" t="s">
        <v>72</v>
      </c>
      <c r="B190" s="120" t="s">
        <v>349</v>
      </c>
      <c r="C190" s="11" t="s">
        <v>150</v>
      </c>
      <c r="D190" s="5" t="s">
        <v>138</v>
      </c>
      <c r="E190" s="5" t="s">
        <v>475</v>
      </c>
      <c r="F190" s="2" t="s">
        <v>416</v>
      </c>
      <c r="G190" s="5" t="s">
        <v>441</v>
      </c>
      <c r="H190" s="127" t="s">
        <v>465</v>
      </c>
      <c r="I190" s="16" t="s">
        <v>462</v>
      </c>
      <c r="J190" s="72" t="s">
        <v>464</v>
      </c>
      <c r="K190" s="231" t="s">
        <v>2594</v>
      </c>
      <c r="L190" s="13" t="s">
        <v>848</v>
      </c>
      <c r="M190" s="13">
        <v>2588</v>
      </c>
      <c r="N190" s="61">
        <v>0</v>
      </c>
      <c r="O190" s="13">
        <v>93735</v>
      </c>
      <c r="P190" s="13">
        <v>2801</v>
      </c>
      <c r="Q190" s="62">
        <v>38784</v>
      </c>
      <c r="R190" s="13">
        <v>121482708</v>
      </c>
      <c r="S190" s="13" t="s">
        <v>849</v>
      </c>
      <c r="T190" s="13" t="s">
        <v>138</v>
      </c>
      <c r="U190" s="61"/>
      <c r="V190" s="13">
        <v>2.99</v>
      </c>
      <c r="W190" s="13">
        <v>2584</v>
      </c>
      <c r="X190" s="62">
        <v>38795</v>
      </c>
      <c r="Y190" s="62">
        <v>39630</v>
      </c>
      <c r="Z190" s="13">
        <v>3.09</v>
      </c>
      <c r="AA190" s="61">
        <v>0</v>
      </c>
      <c r="AB190" s="53"/>
      <c r="AC190" s="61">
        <v>0</v>
      </c>
      <c r="AD190" s="13"/>
      <c r="AE190" s="61">
        <v>0</v>
      </c>
      <c r="AF190" s="53"/>
      <c r="AG190" s="13">
        <v>1185</v>
      </c>
      <c r="AH190" s="13">
        <v>0.46</v>
      </c>
      <c r="AI190" s="13">
        <v>15</v>
      </c>
      <c r="AJ190" s="13">
        <v>0.01</v>
      </c>
      <c r="AK190" s="13">
        <v>2387</v>
      </c>
      <c r="AL190" s="53">
        <v>0.92</v>
      </c>
      <c r="AM190" s="13">
        <v>32048</v>
      </c>
      <c r="AN190" s="13">
        <v>13.43</v>
      </c>
      <c r="AO190" s="13">
        <v>34.19</v>
      </c>
      <c r="AP190" s="51" t="s">
        <v>374</v>
      </c>
      <c r="AQ190" s="73" t="s">
        <v>72</v>
      </c>
      <c r="AR190" s="39">
        <v>0</v>
      </c>
      <c r="AS190" s="18">
        <v>3</v>
      </c>
      <c r="AT190" s="40">
        <v>0</v>
      </c>
      <c r="AU190" s="38">
        <f>SUM(AR190:AT190)</f>
        <v>3</v>
      </c>
      <c r="AV190" s="91" t="s">
        <v>1936</v>
      </c>
      <c r="AW190" s="91" t="s">
        <v>3146</v>
      </c>
      <c r="AX190" s="92" t="s">
        <v>2049</v>
      </c>
      <c r="AY190" s="113">
        <v>38795.439189814817</v>
      </c>
      <c r="AZ190" s="2" t="s">
        <v>1247</v>
      </c>
      <c r="BA190" s="2"/>
      <c r="BB190" s="21" t="s">
        <v>2789</v>
      </c>
      <c r="BC190" s="163">
        <v>39260.754872685182</v>
      </c>
      <c r="BD190" s="13" t="s">
        <v>1264</v>
      </c>
      <c r="BE190" s="138"/>
      <c r="BF190" s="13">
        <v>5637</v>
      </c>
      <c r="BG190" s="180" t="s">
        <v>1265</v>
      </c>
    </row>
    <row r="191" spans="1:59" s="17" customFormat="1" ht="15" customHeight="1" x14ac:dyDescent="0.2">
      <c r="A191" s="29" t="s">
        <v>2389</v>
      </c>
      <c r="B191" s="32" t="s">
        <v>3925</v>
      </c>
      <c r="C191" s="11" t="s">
        <v>150</v>
      </c>
      <c r="D191" s="5" t="s">
        <v>138</v>
      </c>
      <c r="E191" s="7" t="s">
        <v>369</v>
      </c>
      <c r="F191" s="7" t="s">
        <v>369</v>
      </c>
      <c r="G191" s="5" t="s">
        <v>453</v>
      </c>
      <c r="H191" s="127" t="s">
        <v>465</v>
      </c>
      <c r="I191" s="6" t="s">
        <v>462</v>
      </c>
      <c r="J191" s="72" t="s">
        <v>464</v>
      </c>
      <c r="K191" s="231" t="s">
        <v>2596</v>
      </c>
      <c r="L191" s="13" t="s">
        <v>2822</v>
      </c>
      <c r="M191" s="13">
        <v>193</v>
      </c>
      <c r="N191" s="61">
        <v>0</v>
      </c>
      <c r="O191" s="13">
        <v>262</v>
      </c>
      <c r="P191" s="13">
        <v>11</v>
      </c>
      <c r="Q191" s="62">
        <v>39241</v>
      </c>
      <c r="R191" s="13">
        <v>313844238</v>
      </c>
      <c r="S191" s="13"/>
      <c r="T191" s="13"/>
      <c r="U191" s="61"/>
      <c r="V191" s="13">
        <v>4.2</v>
      </c>
      <c r="W191" s="13">
        <v>191</v>
      </c>
      <c r="X191" s="62">
        <v>39241</v>
      </c>
      <c r="Y191" s="62">
        <v>39630</v>
      </c>
      <c r="Z191" s="13">
        <v>0.49</v>
      </c>
      <c r="AA191" s="61">
        <v>0</v>
      </c>
      <c r="AB191" s="53"/>
      <c r="AC191" s="61">
        <v>0</v>
      </c>
      <c r="AD191" s="13"/>
      <c r="AE191" s="61">
        <v>0</v>
      </c>
      <c r="AF191" s="53"/>
      <c r="AG191" s="13">
        <v>167</v>
      </c>
      <c r="AH191" s="13">
        <v>0.87</v>
      </c>
      <c r="AI191" s="61">
        <v>0</v>
      </c>
      <c r="AJ191" s="13"/>
      <c r="AK191" s="13">
        <v>93</v>
      </c>
      <c r="AL191" s="53">
        <v>0.49</v>
      </c>
      <c r="AM191" s="13">
        <v>104</v>
      </c>
      <c r="AN191" s="13">
        <v>1.1200000000000001</v>
      </c>
      <c r="AO191" s="13">
        <v>39.69</v>
      </c>
      <c r="AP191" s="51" t="s">
        <v>374</v>
      </c>
      <c r="AQ191" s="73" t="s">
        <v>2389</v>
      </c>
      <c r="AR191" s="39">
        <v>0</v>
      </c>
      <c r="AS191" s="40">
        <v>0</v>
      </c>
      <c r="AT191" s="39">
        <v>0</v>
      </c>
      <c r="AU191" s="48">
        <f>SUM(AR191:AT191)</f>
        <v>0</v>
      </c>
      <c r="AV191" s="91" t="s">
        <v>2396</v>
      </c>
      <c r="AW191" s="91" t="s">
        <v>3143</v>
      </c>
      <c r="AX191" s="92" t="s">
        <v>2397</v>
      </c>
      <c r="AY191" s="107">
        <v>39241.648414351854</v>
      </c>
      <c r="AZ191" s="13" t="s">
        <v>2692</v>
      </c>
      <c r="BA191" s="13"/>
      <c r="BB191" s="21" t="s">
        <v>2693</v>
      </c>
      <c r="BC191" s="163">
        <v>39313.969687500001</v>
      </c>
      <c r="BD191" s="13" t="s">
        <v>2694</v>
      </c>
      <c r="BE191" s="138" t="s">
        <v>3915</v>
      </c>
      <c r="BF191" s="13">
        <v>2</v>
      </c>
      <c r="BG191" s="180" t="s">
        <v>2695</v>
      </c>
    </row>
    <row r="192" spans="1:59" s="17" customFormat="1" ht="15" customHeight="1" x14ac:dyDescent="0.2">
      <c r="A192" s="29" t="s">
        <v>2392</v>
      </c>
      <c r="B192" s="32" t="s">
        <v>3922</v>
      </c>
      <c r="C192" s="11" t="s">
        <v>150</v>
      </c>
      <c r="D192" s="5" t="s">
        <v>138</v>
      </c>
      <c r="E192" s="7" t="s">
        <v>369</v>
      </c>
      <c r="F192" s="7" t="s">
        <v>369</v>
      </c>
      <c r="G192" s="5" t="s">
        <v>3707</v>
      </c>
      <c r="H192" s="127" t="s">
        <v>465</v>
      </c>
      <c r="I192" s="6" t="s">
        <v>462</v>
      </c>
      <c r="J192" s="72" t="s">
        <v>464</v>
      </c>
      <c r="K192" s="231" t="s">
        <v>2599</v>
      </c>
      <c r="L192" s="13" t="s">
        <v>2822</v>
      </c>
      <c r="M192" s="13">
        <v>417</v>
      </c>
      <c r="N192" s="61">
        <v>0</v>
      </c>
      <c r="O192" s="13">
        <v>1509</v>
      </c>
      <c r="P192" s="13">
        <v>41</v>
      </c>
      <c r="Q192" s="62">
        <v>39241</v>
      </c>
      <c r="R192" s="13">
        <v>313806960</v>
      </c>
      <c r="S192" s="13"/>
      <c r="T192" s="13"/>
      <c r="U192" s="61"/>
      <c r="V192" s="13">
        <v>2.72</v>
      </c>
      <c r="W192" s="13">
        <v>414</v>
      </c>
      <c r="X192" s="62">
        <v>39241</v>
      </c>
      <c r="Y192" s="62">
        <v>39630</v>
      </c>
      <c r="Z192" s="13">
        <v>1.06</v>
      </c>
      <c r="AA192" s="61">
        <v>0</v>
      </c>
      <c r="AB192" s="53"/>
      <c r="AC192" s="61">
        <v>0</v>
      </c>
      <c r="AD192" s="13"/>
      <c r="AE192" s="61">
        <v>0</v>
      </c>
      <c r="AF192" s="53"/>
      <c r="AG192" s="13">
        <v>366</v>
      </c>
      <c r="AH192" s="13">
        <v>0.88</v>
      </c>
      <c r="AI192" s="61">
        <v>0</v>
      </c>
      <c r="AJ192" s="13"/>
      <c r="AK192" s="13">
        <v>175</v>
      </c>
      <c r="AL192" s="53">
        <v>0.42</v>
      </c>
      <c r="AM192" s="13">
        <v>400</v>
      </c>
      <c r="AN192" s="13">
        <v>2.29</v>
      </c>
      <c r="AO192" s="13">
        <v>26.51</v>
      </c>
      <c r="AP192" s="51" t="s">
        <v>374</v>
      </c>
      <c r="AQ192" s="73" t="s">
        <v>2392</v>
      </c>
      <c r="AR192" s="39">
        <v>0</v>
      </c>
      <c r="AS192" s="40">
        <v>0</v>
      </c>
      <c r="AT192" s="39">
        <v>0</v>
      </c>
      <c r="AU192" s="48">
        <f>SUM(AR192:AT192)</f>
        <v>0</v>
      </c>
      <c r="AV192" s="91" t="s">
        <v>2402</v>
      </c>
      <c r="AW192" s="91" t="s">
        <v>3144</v>
      </c>
      <c r="AX192" s="92" t="s">
        <v>2403</v>
      </c>
      <c r="AY192" s="115">
        <v>39241.646331018521</v>
      </c>
      <c r="AZ192" s="55" t="s">
        <v>2704</v>
      </c>
      <c r="BA192" s="139" t="s">
        <v>2712</v>
      </c>
      <c r="BB192" s="21" t="s">
        <v>2703</v>
      </c>
      <c r="BC192" s="163">
        <v>39539.395833333336</v>
      </c>
      <c r="BD192" s="13" t="s">
        <v>2705</v>
      </c>
      <c r="BE192" s="138" t="s">
        <v>3912</v>
      </c>
      <c r="BF192" s="13">
        <v>21</v>
      </c>
      <c r="BG192" s="180" t="s">
        <v>2706</v>
      </c>
    </row>
    <row r="193" spans="1:59" s="17" customFormat="1" ht="15" customHeight="1" x14ac:dyDescent="0.2">
      <c r="A193" s="29" t="s">
        <v>2388</v>
      </c>
      <c r="B193" s="32" t="s">
        <v>3920</v>
      </c>
      <c r="C193" s="11" t="s">
        <v>150</v>
      </c>
      <c r="D193" s="5" t="s">
        <v>138</v>
      </c>
      <c r="E193" s="7" t="s">
        <v>369</v>
      </c>
      <c r="F193" s="7" t="s">
        <v>369</v>
      </c>
      <c r="G193" s="5" t="s">
        <v>441</v>
      </c>
      <c r="H193" s="127" t="s">
        <v>465</v>
      </c>
      <c r="I193" s="6" t="s">
        <v>462</v>
      </c>
      <c r="J193" s="72" t="s">
        <v>464</v>
      </c>
      <c r="K193" s="231" t="s">
        <v>2595</v>
      </c>
      <c r="L193" s="13" t="s">
        <v>2822</v>
      </c>
      <c r="M193" s="13">
        <v>225</v>
      </c>
      <c r="N193" s="61">
        <v>0</v>
      </c>
      <c r="O193" s="13">
        <v>1673</v>
      </c>
      <c r="P193" s="13">
        <v>46</v>
      </c>
      <c r="Q193" s="62">
        <v>39241</v>
      </c>
      <c r="R193" s="13">
        <v>313845625</v>
      </c>
      <c r="S193" s="13"/>
      <c r="T193" s="13"/>
      <c r="U193" s="61"/>
      <c r="V193" s="13">
        <v>2.75</v>
      </c>
      <c r="W193" s="13">
        <v>225</v>
      </c>
      <c r="X193" s="62">
        <v>39241</v>
      </c>
      <c r="Y193" s="62">
        <v>39630</v>
      </c>
      <c r="Z193" s="13">
        <v>0.57999999999999996</v>
      </c>
      <c r="AA193" s="61">
        <v>0</v>
      </c>
      <c r="AB193" s="53"/>
      <c r="AC193" s="61">
        <v>0</v>
      </c>
      <c r="AD193" s="13"/>
      <c r="AE193" s="61">
        <v>0</v>
      </c>
      <c r="AF193" s="53"/>
      <c r="AG193" s="13">
        <v>201</v>
      </c>
      <c r="AH193" s="13">
        <v>0.89</v>
      </c>
      <c r="AI193" s="61">
        <v>0</v>
      </c>
      <c r="AJ193" s="13"/>
      <c r="AK193" s="13">
        <v>137</v>
      </c>
      <c r="AL193" s="53">
        <v>0.61</v>
      </c>
      <c r="AM193" s="13">
        <v>387</v>
      </c>
      <c r="AN193" s="13">
        <v>2.82</v>
      </c>
      <c r="AO193" s="13">
        <v>23.13</v>
      </c>
      <c r="AP193" s="51" t="s">
        <v>374</v>
      </c>
      <c r="AQ193" s="73" t="s">
        <v>2388</v>
      </c>
      <c r="AR193" s="39">
        <v>0</v>
      </c>
      <c r="AS193" s="40">
        <v>0</v>
      </c>
      <c r="AT193" s="39">
        <v>0</v>
      </c>
      <c r="AU193" s="48">
        <f>SUM(AR193:AT193)</f>
        <v>0</v>
      </c>
      <c r="AV193" s="91" t="s">
        <v>2394</v>
      </c>
      <c r="AW193" s="91" t="s">
        <v>3141</v>
      </c>
      <c r="AX193" s="92" t="s">
        <v>2395</v>
      </c>
      <c r="AY193" s="115">
        <v>39241.646435185183</v>
      </c>
      <c r="AZ193" s="55" t="s">
        <v>2712</v>
      </c>
      <c r="BA193" s="55"/>
      <c r="BB193" s="21" t="s">
        <v>2406</v>
      </c>
      <c r="BC193" s="163">
        <v>39545.536736111113</v>
      </c>
      <c r="BD193" s="13" t="s">
        <v>3705</v>
      </c>
      <c r="BE193" s="138"/>
      <c r="BF193" s="13">
        <v>42</v>
      </c>
      <c r="BG193" s="180" t="s">
        <v>2406</v>
      </c>
    </row>
    <row r="194" spans="1:59" s="17" customFormat="1" ht="15" customHeight="1" x14ac:dyDescent="0.2">
      <c r="A194" s="29" t="s">
        <v>2391</v>
      </c>
      <c r="B194" s="32" t="s">
        <v>3923</v>
      </c>
      <c r="C194" s="11" t="s">
        <v>150</v>
      </c>
      <c r="D194" s="5" t="s">
        <v>138</v>
      </c>
      <c r="E194" s="7" t="s">
        <v>369</v>
      </c>
      <c r="F194" s="7" t="s">
        <v>369</v>
      </c>
      <c r="G194" s="5" t="s">
        <v>1072</v>
      </c>
      <c r="H194" s="127" t="s">
        <v>465</v>
      </c>
      <c r="I194" s="6" t="s">
        <v>462</v>
      </c>
      <c r="J194" s="72" t="s">
        <v>464</v>
      </c>
      <c r="K194" s="231" t="s">
        <v>2598</v>
      </c>
      <c r="L194" s="13" t="s">
        <v>2822</v>
      </c>
      <c r="M194" s="13">
        <v>192</v>
      </c>
      <c r="N194" s="61">
        <v>0</v>
      </c>
      <c r="O194" s="13">
        <v>195</v>
      </c>
      <c r="P194" s="13">
        <v>8</v>
      </c>
      <c r="Q194" s="62">
        <v>39241</v>
      </c>
      <c r="R194" s="13">
        <v>313848134</v>
      </c>
      <c r="S194" s="13"/>
      <c r="T194" s="13"/>
      <c r="U194" s="61"/>
      <c r="V194" s="13">
        <v>4.0999999999999996</v>
      </c>
      <c r="W194" s="13">
        <v>189</v>
      </c>
      <c r="X194" s="62">
        <v>39241</v>
      </c>
      <c r="Y194" s="62">
        <v>39630</v>
      </c>
      <c r="Z194" s="13">
        <v>0.49</v>
      </c>
      <c r="AA194" s="61">
        <v>0</v>
      </c>
      <c r="AB194" s="53"/>
      <c r="AC194" s="61">
        <v>0</v>
      </c>
      <c r="AD194" s="13"/>
      <c r="AE194" s="61">
        <v>0</v>
      </c>
      <c r="AF194" s="53"/>
      <c r="AG194" s="13">
        <v>169</v>
      </c>
      <c r="AH194" s="13">
        <v>0.89</v>
      </c>
      <c r="AI194" s="61">
        <v>0</v>
      </c>
      <c r="AJ194" s="13"/>
      <c r="AK194" s="13">
        <v>31</v>
      </c>
      <c r="AL194" s="53">
        <v>0.16</v>
      </c>
      <c r="AM194" s="13">
        <v>45</v>
      </c>
      <c r="AN194" s="13">
        <v>1.45</v>
      </c>
      <c r="AO194" s="13">
        <v>23.08</v>
      </c>
      <c r="AP194" s="51" t="s">
        <v>374</v>
      </c>
      <c r="AQ194" s="73" t="s">
        <v>2391</v>
      </c>
      <c r="AR194" s="39">
        <v>0</v>
      </c>
      <c r="AS194" s="40">
        <v>0</v>
      </c>
      <c r="AT194" s="39">
        <v>0</v>
      </c>
      <c r="AU194" s="48">
        <f>SUM(AR194:AT194)</f>
        <v>0</v>
      </c>
      <c r="AV194" s="91" t="s">
        <v>2400</v>
      </c>
      <c r="AW194" s="91" t="s">
        <v>3140</v>
      </c>
      <c r="AX194" s="92" t="s">
        <v>2401</v>
      </c>
      <c r="AY194" s="115">
        <v>39241.640011574076</v>
      </c>
      <c r="AZ194" s="55" t="s">
        <v>2700</v>
      </c>
      <c r="BA194" s="139" t="s">
        <v>2712</v>
      </c>
      <c r="BB194" s="21" t="s">
        <v>2699</v>
      </c>
      <c r="BC194" s="163">
        <v>39545.528668981482</v>
      </c>
      <c r="BD194" s="13" t="s">
        <v>2701</v>
      </c>
      <c r="BE194" s="138" t="s">
        <v>3913</v>
      </c>
      <c r="BF194" s="13">
        <v>6</v>
      </c>
      <c r="BG194" s="180" t="s">
        <v>2702</v>
      </c>
    </row>
    <row r="195" spans="1:59" s="17" customFormat="1" ht="15" customHeight="1" x14ac:dyDescent="0.2">
      <c r="A195" s="29" t="s">
        <v>2390</v>
      </c>
      <c r="B195" s="32" t="s">
        <v>3921</v>
      </c>
      <c r="C195" s="11" t="s">
        <v>150</v>
      </c>
      <c r="D195" s="5" t="s">
        <v>138</v>
      </c>
      <c r="E195" s="7" t="s">
        <v>369</v>
      </c>
      <c r="F195" s="7" t="s">
        <v>369</v>
      </c>
      <c r="G195" s="5" t="s">
        <v>449</v>
      </c>
      <c r="H195" s="127" t="s">
        <v>465</v>
      </c>
      <c r="I195" s="6" t="s">
        <v>462</v>
      </c>
      <c r="J195" s="72" t="s">
        <v>464</v>
      </c>
      <c r="K195" s="231" t="s">
        <v>2597</v>
      </c>
      <c r="L195" s="13" t="s">
        <v>2822</v>
      </c>
      <c r="M195" s="13">
        <v>203</v>
      </c>
      <c r="N195" s="61">
        <v>0</v>
      </c>
      <c r="O195" s="13">
        <v>3851</v>
      </c>
      <c r="P195" s="13">
        <v>70</v>
      </c>
      <c r="Q195" s="62">
        <v>39241</v>
      </c>
      <c r="R195" s="13">
        <v>313846388</v>
      </c>
      <c r="S195" s="13"/>
      <c r="T195" s="13"/>
      <c r="U195" s="61"/>
      <c r="V195" s="13">
        <v>1.82</v>
      </c>
      <c r="W195" s="13">
        <v>203</v>
      </c>
      <c r="X195" s="62">
        <v>39241</v>
      </c>
      <c r="Y195" s="62">
        <v>39630</v>
      </c>
      <c r="Z195" s="13">
        <v>0.52</v>
      </c>
      <c r="AA195" s="61">
        <v>0</v>
      </c>
      <c r="AB195" s="53"/>
      <c r="AC195" s="61">
        <v>0</v>
      </c>
      <c r="AD195" s="13"/>
      <c r="AE195" s="61">
        <v>0</v>
      </c>
      <c r="AF195" s="53"/>
      <c r="AG195" s="13">
        <v>180</v>
      </c>
      <c r="AH195" s="13">
        <v>0.89</v>
      </c>
      <c r="AI195" s="61">
        <v>0</v>
      </c>
      <c r="AJ195" s="13"/>
      <c r="AK195" s="13">
        <v>175</v>
      </c>
      <c r="AL195" s="53">
        <v>0.86</v>
      </c>
      <c r="AM195" s="13">
        <v>661</v>
      </c>
      <c r="AN195" s="13">
        <v>3.78</v>
      </c>
      <c r="AO195" s="13">
        <v>17.16</v>
      </c>
      <c r="AP195" s="51" t="s">
        <v>374</v>
      </c>
      <c r="AQ195" s="73" t="s">
        <v>2390</v>
      </c>
      <c r="AR195" s="39">
        <v>0</v>
      </c>
      <c r="AS195" s="40">
        <v>0</v>
      </c>
      <c r="AT195" s="39">
        <v>0</v>
      </c>
      <c r="AU195" s="48">
        <f>SUM(AR195:AT195)</f>
        <v>0</v>
      </c>
      <c r="AV195" s="91" t="s">
        <v>2398</v>
      </c>
      <c r="AW195" s="91" t="s">
        <v>3142</v>
      </c>
      <c r="AX195" s="92" t="s">
        <v>2399</v>
      </c>
      <c r="AY195" s="107">
        <v>39241.693310185183</v>
      </c>
      <c r="AZ195" s="13" t="s">
        <v>3754</v>
      </c>
      <c r="BA195" s="138" t="s">
        <v>3771</v>
      </c>
      <c r="BB195" s="21" t="s">
        <v>2696</v>
      </c>
      <c r="BC195" s="163">
        <v>39545.56355324074</v>
      </c>
      <c r="BD195" s="13" t="s">
        <v>2697</v>
      </c>
      <c r="BE195" s="138" t="s">
        <v>3706</v>
      </c>
      <c r="BF195" s="13">
        <v>48</v>
      </c>
      <c r="BG195" s="180" t="s">
        <v>2698</v>
      </c>
    </row>
    <row r="196" spans="1:59" s="17" customFormat="1" ht="15" customHeight="1" x14ac:dyDescent="0.2">
      <c r="A196" s="29" t="s">
        <v>2707</v>
      </c>
      <c r="B196" s="32" t="s">
        <v>3924</v>
      </c>
      <c r="C196" s="11" t="s">
        <v>150</v>
      </c>
      <c r="D196" s="5" t="s">
        <v>138</v>
      </c>
      <c r="E196" s="7" t="s">
        <v>369</v>
      </c>
      <c r="F196" s="7" t="s">
        <v>369</v>
      </c>
      <c r="G196" s="5" t="s">
        <v>450</v>
      </c>
      <c r="H196" s="127" t="s">
        <v>465</v>
      </c>
      <c r="I196" s="6" t="s">
        <v>462</v>
      </c>
      <c r="J196" s="72" t="s">
        <v>464</v>
      </c>
      <c r="K196" s="231" t="s">
        <v>2713</v>
      </c>
      <c r="L196" s="13" t="s">
        <v>2822</v>
      </c>
      <c r="M196" s="13">
        <v>185</v>
      </c>
      <c r="N196" s="61">
        <v>0</v>
      </c>
      <c r="O196" s="13">
        <v>471</v>
      </c>
      <c r="P196" s="13">
        <v>15</v>
      </c>
      <c r="Q196" s="62">
        <v>39241</v>
      </c>
      <c r="R196" s="13">
        <v>313846963</v>
      </c>
      <c r="S196" s="13"/>
      <c r="T196" s="13"/>
      <c r="U196" s="61"/>
      <c r="V196" s="13">
        <v>3.18</v>
      </c>
      <c r="W196" s="13">
        <v>184</v>
      </c>
      <c r="X196" s="62">
        <v>39241</v>
      </c>
      <c r="Y196" s="62">
        <v>39630</v>
      </c>
      <c r="Z196" s="13">
        <v>0.47</v>
      </c>
      <c r="AA196" s="61">
        <v>0</v>
      </c>
      <c r="AB196" s="53"/>
      <c r="AC196" s="61">
        <v>0</v>
      </c>
      <c r="AD196" s="13"/>
      <c r="AE196" s="61">
        <v>0</v>
      </c>
      <c r="AF196" s="53"/>
      <c r="AG196" s="13">
        <v>161</v>
      </c>
      <c r="AH196" s="13">
        <v>0.88</v>
      </c>
      <c r="AI196" s="61">
        <v>0</v>
      </c>
      <c r="AJ196" s="13"/>
      <c r="AK196" s="13">
        <v>59</v>
      </c>
      <c r="AL196" s="53">
        <v>0.32</v>
      </c>
      <c r="AM196" s="13">
        <v>79</v>
      </c>
      <c r="AN196" s="13">
        <v>1.34</v>
      </c>
      <c r="AO196" s="13">
        <v>16.77</v>
      </c>
      <c r="AP196" s="51" t="s">
        <v>374</v>
      </c>
      <c r="AQ196" s="73" t="s">
        <v>2393</v>
      </c>
      <c r="AR196" s="39">
        <v>0</v>
      </c>
      <c r="AS196" s="40">
        <v>0</v>
      </c>
      <c r="AT196" s="39">
        <v>0</v>
      </c>
      <c r="AU196" s="48">
        <f>SUM(AR196:AT196)</f>
        <v>0</v>
      </c>
      <c r="AV196" s="91" t="s">
        <v>2404</v>
      </c>
      <c r="AW196" s="91" t="s">
        <v>3145</v>
      </c>
      <c r="AX196" s="92" t="s">
        <v>2405</v>
      </c>
      <c r="AY196" s="115">
        <v>39241.642731481479</v>
      </c>
      <c r="AZ196" s="55" t="s">
        <v>2708</v>
      </c>
      <c r="BA196" s="139" t="s">
        <v>2712</v>
      </c>
      <c r="BB196" s="21" t="s">
        <v>2709</v>
      </c>
      <c r="BC196" s="163">
        <v>39259.481064814812</v>
      </c>
      <c r="BD196" s="13" t="s">
        <v>2710</v>
      </c>
      <c r="BE196" s="138" t="s">
        <v>3914</v>
      </c>
      <c r="BF196" s="13">
        <v>4</v>
      </c>
      <c r="BG196" s="180" t="s">
        <v>2711</v>
      </c>
    </row>
    <row r="197" spans="1:59" s="17" customFormat="1" ht="15" customHeight="1" x14ac:dyDescent="0.2">
      <c r="A197" s="29" t="s">
        <v>10</v>
      </c>
      <c r="B197" s="120" t="s">
        <v>348</v>
      </c>
      <c r="C197" s="11" t="s">
        <v>150</v>
      </c>
      <c r="D197" s="5" t="s">
        <v>138</v>
      </c>
      <c r="E197" s="5" t="s">
        <v>372</v>
      </c>
      <c r="F197" s="2" t="s">
        <v>417</v>
      </c>
      <c r="G197" s="5" t="s">
        <v>374</v>
      </c>
      <c r="H197" s="127" t="s">
        <v>1304</v>
      </c>
      <c r="I197" s="6" t="s">
        <v>374</v>
      </c>
      <c r="J197" s="72" t="s">
        <v>462</v>
      </c>
      <c r="K197" s="231" t="s">
        <v>2593</v>
      </c>
      <c r="L197" s="13" t="s">
        <v>1024</v>
      </c>
      <c r="M197" s="58">
        <v>0</v>
      </c>
      <c r="N197" s="61">
        <v>0</v>
      </c>
      <c r="O197" s="13">
        <v>2585</v>
      </c>
      <c r="P197" s="13">
        <v>37</v>
      </c>
      <c r="Q197" s="62">
        <v>39498</v>
      </c>
      <c r="R197" s="13">
        <v>498659852</v>
      </c>
      <c r="S197" s="13"/>
      <c r="T197" s="13"/>
      <c r="U197" s="61"/>
      <c r="V197" s="13">
        <v>1.43</v>
      </c>
      <c r="W197" s="13">
        <v>0</v>
      </c>
      <c r="X197" s="13"/>
      <c r="Y197" s="62">
        <v>39630</v>
      </c>
      <c r="Z197" s="13">
        <v>0</v>
      </c>
      <c r="AA197" s="61">
        <v>0</v>
      </c>
      <c r="AB197" s="53"/>
      <c r="AC197" s="61">
        <v>0</v>
      </c>
      <c r="AD197" s="13"/>
      <c r="AE197" s="61">
        <v>0</v>
      </c>
      <c r="AF197" s="53"/>
      <c r="AG197" s="61">
        <v>0</v>
      </c>
      <c r="AH197" s="13"/>
      <c r="AI197" s="61">
        <v>0</v>
      </c>
      <c r="AJ197" s="13"/>
      <c r="AK197" s="61">
        <v>0</v>
      </c>
      <c r="AL197" s="53"/>
      <c r="AM197" s="61">
        <v>0</v>
      </c>
      <c r="AN197" s="61">
        <v>0</v>
      </c>
      <c r="AO197" s="13"/>
      <c r="AP197" s="51" t="s">
        <v>374</v>
      </c>
      <c r="AQ197" s="73" t="s">
        <v>10</v>
      </c>
      <c r="AR197" s="39">
        <v>0</v>
      </c>
      <c r="AS197" s="40">
        <v>0</v>
      </c>
      <c r="AT197" s="40">
        <v>0</v>
      </c>
      <c r="AU197" s="48">
        <f>SUM(AR197:AT197)</f>
        <v>0</v>
      </c>
      <c r="AV197" s="91" t="s">
        <v>1888</v>
      </c>
      <c r="AW197" s="91" t="s">
        <v>2102</v>
      </c>
      <c r="AX197" s="92" t="s">
        <v>1991</v>
      </c>
      <c r="AY197" s="78" t="s">
        <v>374</v>
      </c>
      <c r="AZ197" s="2" t="s">
        <v>374</v>
      </c>
      <c r="BA197" s="2"/>
      <c r="BB197" s="2" t="s">
        <v>374</v>
      </c>
      <c r="BC197" s="2" t="s">
        <v>374</v>
      </c>
      <c r="BD197" s="2" t="s">
        <v>374</v>
      </c>
      <c r="BE197" s="143"/>
      <c r="BF197" s="2" t="s">
        <v>374</v>
      </c>
      <c r="BG197" s="74" t="s">
        <v>374</v>
      </c>
    </row>
    <row r="198" spans="1:59" s="17" customFormat="1" ht="15" customHeight="1" x14ac:dyDescent="0.2">
      <c r="A198" s="89" t="s">
        <v>543</v>
      </c>
      <c r="B198" s="120" t="s">
        <v>519</v>
      </c>
      <c r="C198" s="30" t="s">
        <v>1581</v>
      </c>
      <c r="D198" s="5" t="s">
        <v>517</v>
      </c>
      <c r="E198" s="7" t="s">
        <v>130</v>
      </c>
      <c r="F198" s="7" t="s">
        <v>416</v>
      </c>
      <c r="G198" s="7" t="s">
        <v>441</v>
      </c>
      <c r="H198" s="126" t="s">
        <v>465</v>
      </c>
      <c r="I198" s="16" t="s">
        <v>462</v>
      </c>
      <c r="J198" s="75" t="s">
        <v>462</v>
      </c>
      <c r="K198" s="231" t="s">
        <v>2601</v>
      </c>
      <c r="L198" s="13" t="s">
        <v>598</v>
      </c>
      <c r="M198" s="13">
        <v>274</v>
      </c>
      <c r="N198" s="13">
        <v>44</v>
      </c>
      <c r="O198" s="13">
        <v>386</v>
      </c>
      <c r="P198" s="13">
        <v>16</v>
      </c>
      <c r="Q198" s="62">
        <v>38910</v>
      </c>
      <c r="R198" s="13">
        <v>166231881</v>
      </c>
      <c r="S198" s="13" t="s">
        <v>599</v>
      </c>
      <c r="T198" s="13" t="s">
        <v>517</v>
      </c>
      <c r="U198" s="13">
        <v>9</v>
      </c>
      <c r="V198" s="13">
        <v>4.1500000000000004</v>
      </c>
      <c r="W198" s="13">
        <v>273</v>
      </c>
      <c r="X198" s="62">
        <v>39099</v>
      </c>
      <c r="Y198" s="62">
        <v>39630</v>
      </c>
      <c r="Z198" s="13">
        <v>0.51</v>
      </c>
      <c r="AA198" s="13">
        <v>11</v>
      </c>
      <c r="AB198" s="53">
        <v>0.04</v>
      </c>
      <c r="AC198" s="13">
        <v>16</v>
      </c>
      <c r="AD198" s="13">
        <v>0.06</v>
      </c>
      <c r="AE198" s="61">
        <v>0</v>
      </c>
      <c r="AF198" s="53"/>
      <c r="AG198" s="13">
        <v>159</v>
      </c>
      <c r="AH198" s="13">
        <v>0.57999999999999996</v>
      </c>
      <c r="AI198" s="13">
        <v>45</v>
      </c>
      <c r="AJ198" s="13">
        <v>0.16</v>
      </c>
      <c r="AK198" s="13">
        <v>55</v>
      </c>
      <c r="AL198" s="53">
        <v>0.2</v>
      </c>
      <c r="AM198" s="13">
        <v>68</v>
      </c>
      <c r="AN198" s="13">
        <v>1.24</v>
      </c>
      <c r="AO198" s="13">
        <v>17.62</v>
      </c>
      <c r="AP198" s="51" t="s">
        <v>3335</v>
      </c>
      <c r="AQ198" s="73" t="s">
        <v>543</v>
      </c>
      <c r="AR198" s="39">
        <v>0</v>
      </c>
      <c r="AS198" s="44">
        <v>1</v>
      </c>
      <c r="AT198" s="40">
        <v>0</v>
      </c>
      <c r="AU198" s="49">
        <f>SUM(AR198:AT198)</f>
        <v>1</v>
      </c>
      <c r="AV198" s="91" t="s">
        <v>1883</v>
      </c>
      <c r="AW198" s="91" t="s">
        <v>3147</v>
      </c>
      <c r="AX198" s="92" t="s">
        <v>1984</v>
      </c>
      <c r="AY198" s="111">
        <v>39099.652951388889</v>
      </c>
      <c r="AZ198" s="12" t="s">
        <v>1118</v>
      </c>
      <c r="BA198" s="12"/>
      <c r="BB198" s="21" t="s">
        <v>2351</v>
      </c>
      <c r="BC198" s="163">
        <v>39333.924143518518</v>
      </c>
      <c r="BD198" s="22" t="s">
        <v>1119</v>
      </c>
      <c r="BE198" s="138"/>
      <c r="BF198" s="7">
        <v>5</v>
      </c>
      <c r="BG198" s="180" t="s">
        <v>2200</v>
      </c>
    </row>
    <row r="199" spans="1:59" s="17" customFormat="1" ht="15" customHeight="1" x14ac:dyDescent="0.2">
      <c r="A199" s="29" t="s">
        <v>1703</v>
      </c>
      <c r="B199" s="120" t="s">
        <v>1817</v>
      </c>
      <c r="C199" s="11" t="s">
        <v>1581</v>
      </c>
      <c r="D199" s="5" t="s">
        <v>1674</v>
      </c>
      <c r="E199" s="5" t="s">
        <v>129</v>
      </c>
      <c r="F199" s="7" t="s">
        <v>417</v>
      </c>
      <c r="G199" s="7" t="s">
        <v>441</v>
      </c>
      <c r="H199" s="126" t="s">
        <v>465</v>
      </c>
      <c r="I199" s="7"/>
      <c r="J199" s="75" t="s">
        <v>462</v>
      </c>
      <c r="K199" s="231" t="s">
        <v>2602</v>
      </c>
      <c r="L199" s="13" t="s">
        <v>1738</v>
      </c>
      <c r="M199" s="13">
        <v>30</v>
      </c>
      <c r="N199" s="13">
        <v>17</v>
      </c>
      <c r="O199" s="13">
        <v>152</v>
      </c>
      <c r="P199" s="13">
        <v>6</v>
      </c>
      <c r="Q199" s="62">
        <v>39052</v>
      </c>
      <c r="R199" s="13">
        <v>221961767</v>
      </c>
      <c r="S199" s="13" t="s">
        <v>1739</v>
      </c>
      <c r="T199" s="13" t="s">
        <v>1740</v>
      </c>
      <c r="U199" s="13">
        <v>9</v>
      </c>
      <c r="V199" s="13">
        <v>3.95</v>
      </c>
      <c r="W199" s="13">
        <v>30</v>
      </c>
      <c r="X199" s="62">
        <v>39458</v>
      </c>
      <c r="Y199" s="62">
        <v>39630</v>
      </c>
      <c r="Z199" s="13">
        <v>0.17</v>
      </c>
      <c r="AA199" s="60">
        <v>1</v>
      </c>
      <c r="AB199" s="53">
        <v>0.03</v>
      </c>
      <c r="AC199" s="13">
        <v>25</v>
      </c>
      <c r="AD199" s="59">
        <v>0.83</v>
      </c>
      <c r="AE199" s="60">
        <v>1</v>
      </c>
      <c r="AF199" s="53">
        <v>0.03</v>
      </c>
      <c r="AG199" s="60">
        <v>1</v>
      </c>
      <c r="AH199" s="13">
        <v>0.03</v>
      </c>
      <c r="AI199" s="61">
        <v>0</v>
      </c>
      <c r="AJ199" s="13"/>
      <c r="AK199" s="13">
        <v>14</v>
      </c>
      <c r="AL199" s="53">
        <v>0.47</v>
      </c>
      <c r="AM199" s="13">
        <v>25</v>
      </c>
      <c r="AN199" s="13">
        <v>1.79</v>
      </c>
      <c r="AO199" s="13">
        <v>16.45</v>
      </c>
      <c r="AP199" s="51" t="s">
        <v>3336</v>
      </c>
      <c r="AQ199" s="73" t="s">
        <v>1703</v>
      </c>
      <c r="AR199" s="39">
        <v>0</v>
      </c>
      <c r="AS199" s="40">
        <v>0</v>
      </c>
      <c r="AT199" s="40">
        <v>0</v>
      </c>
      <c r="AU199" s="48">
        <f>SUM(AR199:AT199)</f>
        <v>0</v>
      </c>
      <c r="AV199" s="91" t="s">
        <v>1943</v>
      </c>
      <c r="AW199" s="91" t="s">
        <v>2151</v>
      </c>
      <c r="AX199" s="92" t="s">
        <v>2059</v>
      </c>
      <c r="AY199" s="115">
        <v>39458.851365740738</v>
      </c>
      <c r="AZ199" s="55" t="s">
        <v>2313</v>
      </c>
      <c r="BA199" s="55"/>
      <c r="BB199" s="21" t="s">
        <v>2314</v>
      </c>
      <c r="BC199" s="163">
        <v>39575.559710648151</v>
      </c>
      <c r="BD199" s="13" t="s">
        <v>2315</v>
      </c>
      <c r="BE199" s="138"/>
      <c r="BF199" s="2">
        <v>7</v>
      </c>
      <c r="BG199" s="180" t="s">
        <v>2316</v>
      </c>
    </row>
    <row r="200" spans="1:59" s="17" customFormat="1" ht="15" customHeight="1" x14ac:dyDescent="0.2">
      <c r="A200" s="29" t="s">
        <v>1702</v>
      </c>
      <c r="B200" s="120" t="s">
        <v>1822</v>
      </c>
      <c r="C200" s="11" t="s">
        <v>1581</v>
      </c>
      <c r="D200" s="5" t="s">
        <v>572</v>
      </c>
      <c r="E200" s="5" t="s">
        <v>129</v>
      </c>
      <c r="F200" s="7" t="s">
        <v>417</v>
      </c>
      <c r="G200" s="7" t="s">
        <v>441</v>
      </c>
      <c r="H200" s="128" t="s">
        <v>3672</v>
      </c>
      <c r="I200" s="18" t="s">
        <v>462</v>
      </c>
      <c r="J200" s="75" t="s">
        <v>462</v>
      </c>
      <c r="K200" s="231" t="s">
        <v>2604</v>
      </c>
      <c r="L200" s="13" t="s">
        <v>1708</v>
      </c>
      <c r="M200" s="13">
        <v>2</v>
      </c>
      <c r="N200" s="13">
        <v>6</v>
      </c>
      <c r="O200" s="60">
        <v>39</v>
      </c>
      <c r="P200" s="13">
        <v>5</v>
      </c>
      <c r="Q200" s="62">
        <v>39255</v>
      </c>
      <c r="R200" s="13">
        <v>322849285</v>
      </c>
      <c r="S200" s="13" t="s">
        <v>1709</v>
      </c>
      <c r="T200" s="13" t="s">
        <v>572</v>
      </c>
      <c r="U200" s="13">
        <v>7</v>
      </c>
      <c r="V200" s="59">
        <v>12.82</v>
      </c>
      <c r="W200" s="13">
        <v>2</v>
      </c>
      <c r="X200" s="62">
        <v>39255</v>
      </c>
      <c r="Y200" s="62">
        <v>39630</v>
      </c>
      <c r="Z200" s="13">
        <v>0.01</v>
      </c>
      <c r="AA200" s="61">
        <v>0</v>
      </c>
      <c r="AB200" s="53"/>
      <c r="AC200" s="61">
        <v>0</v>
      </c>
      <c r="AD200" s="13"/>
      <c r="AE200" s="61">
        <v>0</v>
      </c>
      <c r="AF200" s="53"/>
      <c r="AG200" s="60">
        <v>1</v>
      </c>
      <c r="AH200" s="13">
        <v>0.5</v>
      </c>
      <c r="AI200" s="61">
        <v>0</v>
      </c>
      <c r="AJ200" s="13"/>
      <c r="AK200" s="61">
        <v>0</v>
      </c>
      <c r="AL200" s="53"/>
      <c r="AM200" s="61">
        <v>0</v>
      </c>
      <c r="AN200" s="61">
        <v>0</v>
      </c>
      <c r="AO200" s="13"/>
      <c r="AP200" s="51" t="s">
        <v>374</v>
      </c>
      <c r="AQ200" s="73" t="s">
        <v>1857</v>
      </c>
      <c r="AR200" s="39">
        <v>0</v>
      </c>
      <c r="AS200" s="40">
        <v>0</v>
      </c>
      <c r="AT200" s="40">
        <v>0</v>
      </c>
      <c r="AU200" s="48">
        <f>SUM(AR200:AT200)</f>
        <v>0</v>
      </c>
      <c r="AV200" s="91" t="s">
        <v>1886</v>
      </c>
      <c r="AW200" s="91" t="s">
        <v>2100</v>
      </c>
      <c r="AX200" s="92" t="s">
        <v>1988</v>
      </c>
      <c r="AY200" s="112">
        <v>39255.981759259259</v>
      </c>
      <c r="AZ200" s="52" t="s">
        <v>1833</v>
      </c>
      <c r="BA200" s="52"/>
      <c r="BB200" s="21" t="s">
        <v>1834</v>
      </c>
      <c r="BC200" s="167">
        <v>39289.905914351853</v>
      </c>
      <c r="BD200" s="52" t="s">
        <v>1835</v>
      </c>
      <c r="BE200" s="141"/>
      <c r="BF200" s="2">
        <v>0</v>
      </c>
      <c r="BG200" s="180" t="s">
        <v>3531</v>
      </c>
    </row>
    <row r="201" spans="1:59" s="17" customFormat="1" ht="15" customHeight="1" x14ac:dyDescent="0.2">
      <c r="A201" s="89" t="s">
        <v>551</v>
      </c>
      <c r="B201" s="120" t="s">
        <v>528</v>
      </c>
      <c r="C201" s="30" t="s">
        <v>1581</v>
      </c>
      <c r="D201" s="5" t="s">
        <v>572</v>
      </c>
      <c r="E201" s="7" t="s">
        <v>130</v>
      </c>
      <c r="F201" s="7" t="s">
        <v>416</v>
      </c>
      <c r="G201" s="7" t="s">
        <v>441</v>
      </c>
      <c r="H201" s="126" t="s">
        <v>3673</v>
      </c>
      <c r="I201" s="16" t="s">
        <v>462</v>
      </c>
      <c r="J201" s="75" t="s">
        <v>462</v>
      </c>
      <c r="K201" s="231" t="s">
        <v>2603</v>
      </c>
      <c r="L201" s="13" t="s">
        <v>616</v>
      </c>
      <c r="M201" s="13">
        <v>17</v>
      </c>
      <c r="N201" s="61">
        <v>0</v>
      </c>
      <c r="O201" s="60">
        <v>92</v>
      </c>
      <c r="P201" s="13">
        <v>6</v>
      </c>
      <c r="Q201" s="62">
        <v>38882</v>
      </c>
      <c r="R201" s="13">
        <v>155932163</v>
      </c>
      <c r="S201" s="13" t="s">
        <v>617</v>
      </c>
      <c r="T201" s="13" t="s">
        <v>618</v>
      </c>
      <c r="U201" s="61"/>
      <c r="V201" s="13">
        <v>6.52</v>
      </c>
      <c r="W201" s="13">
        <v>17</v>
      </c>
      <c r="X201" s="62">
        <v>38882</v>
      </c>
      <c r="Y201" s="62">
        <v>39630</v>
      </c>
      <c r="Z201" s="13">
        <v>0.02</v>
      </c>
      <c r="AA201" s="61">
        <v>0</v>
      </c>
      <c r="AB201" s="53"/>
      <c r="AC201" s="61">
        <v>0</v>
      </c>
      <c r="AD201" s="13"/>
      <c r="AE201" s="61">
        <v>0</v>
      </c>
      <c r="AF201" s="53"/>
      <c r="AG201" s="61">
        <v>0</v>
      </c>
      <c r="AH201" s="13"/>
      <c r="AI201" s="61">
        <v>0</v>
      </c>
      <c r="AJ201" s="13"/>
      <c r="AK201" s="61">
        <v>0</v>
      </c>
      <c r="AL201" s="53"/>
      <c r="AM201" s="61">
        <v>0</v>
      </c>
      <c r="AN201" s="61">
        <v>0</v>
      </c>
      <c r="AO201" s="13"/>
      <c r="AP201" s="51" t="s">
        <v>374</v>
      </c>
      <c r="AQ201" s="73" t="s">
        <v>551</v>
      </c>
      <c r="AR201" s="39">
        <v>0</v>
      </c>
      <c r="AS201" s="40">
        <v>0</v>
      </c>
      <c r="AT201" s="40">
        <v>0</v>
      </c>
      <c r="AU201" s="48">
        <f>SUM(AR201:AT201)</f>
        <v>0</v>
      </c>
      <c r="AV201" s="91" t="s">
        <v>1887</v>
      </c>
      <c r="AW201" s="91" t="s">
        <v>2101</v>
      </c>
      <c r="AX201" s="92" t="s">
        <v>1990</v>
      </c>
      <c r="AY201" s="111">
        <v>38882.913622685184</v>
      </c>
      <c r="AZ201" s="12" t="s">
        <v>1116</v>
      </c>
      <c r="BA201" s="12"/>
      <c r="BB201" s="21" t="s">
        <v>2326</v>
      </c>
      <c r="BC201" s="13" t="s">
        <v>374</v>
      </c>
      <c r="BD201" s="13" t="s">
        <v>374</v>
      </c>
      <c r="BE201" s="138"/>
      <c r="BF201" s="13" t="s">
        <v>374</v>
      </c>
      <c r="BG201" s="182" t="s">
        <v>374</v>
      </c>
    </row>
    <row r="202" spans="1:59" s="4" customFormat="1" ht="15" customHeight="1" x14ac:dyDescent="0.2">
      <c r="A202" s="29" t="s">
        <v>84</v>
      </c>
      <c r="B202" s="120" t="s">
        <v>234</v>
      </c>
      <c r="C202" s="11" t="s">
        <v>1581</v>
      </c>
      <c r="D202" s="5" t="s">
        <v>193</v>
      </c>
      <c r="E202" s="5" t="s">
        <v>129</v>
      </c>
      <c r="F202" s="2" t="s">
        <v>417</v>
      </c>
      <c r="G202" s="5" t="s">
        <v>441</v>
      </c>
      <c r="H202" s="27" t="s">
        <v>465</v>
      </c>
      <c r="I202" s="2" t="s">
        <v>464</v>
      </c>
      <c r="J202" s="74" t="s">
        <v>464</v>
      </c>
      <c r="K202" s="231" t="s">
        <v>2605</v>
      </c>
      <c r="L202" s="13" t="s">
        <v>897</v>
      </c>
      <c r="M202" s="13">
        <v>512</v>
      </c>
      <c r="N202" s="13">
        <v>12076</v>
      </c>
      <c r="O202" s="13">
        <v>230496</v>
      </c>
      <c r="P202" s="13">
        <v>5635</v>
      </c>
      <c r="Q202" s="86">
        <v>37812</v>
      </c>
      <c r="R202" s="64">
        <v>7401202</v>
      </c>
      <c r="S202" s="13" t="s">
        <v>898</v>
      </c>
      <c r="T202" s="13" t="s">
        <v>899</v>
      </c>
      <c r="U202" s="13">
        <v>19</v>
      </c>
      <c r="V202" s="13">
        <v>2.44</v>
      </c>
      <c r="W202" s="13">
        <v>512</v>
      </c>
      <c r="X202" s="62">
        <v>38231</v>
      </c>
      <c r="Y202" s="62">
        <v>39630</v>
      </c>
      <c r="Z202" s="13">
        <v>0.37</v>
      </c>
      <c r="AA202" s="13">
        <v>3</v>
      </c>
      <c r="AB202" s="69">
        <v>0.01</v>
      </c>
      <c r="AC202" s="13">
        <v>60</v>
      </c>
      <c r="AD202" s="13">
        <v>0.12</v>
      </c>
      <c r="AE202" s="13">
        <v>25</v>
      </c>
      <c r="AF202" s="53">
        <v>0.05</v>
      </c>
      <c r="AG202" s="13">
        <v>33</v>
      </c>
      <c r="AH202" s="13">
        <v>0.06</v>
      </c>
      <c r="AI202" s="13">
        <v>41</v>
      </c>
      <c r="AJ202" s="13">
        <v>0.08</v>
      </c>
      <c r="AK202" s="13">
        <v>312</v>
      </c>
      <c r="AL202" s="53">
        <v>0.61</v>
      </c>
      <c r="AM202" s="13">
        <v>19677</v>
      </c>
      <c r="AN202" s="13">
        <v>63.07</v>
      </c>
      <c r="AO202" s="13">
        <v>8.5399999999999991</v>
      </c>
      <c r="AP202" s="51" t="s">
        <v>3337</v>
      </c>
      <c r="AQ202" s="73" t="s">
        <v>84</v>
      </c>
      <c r="AR202" s="39">
        <v>0</v>
      </c>
      <c r="AS202" s="41">
        <v>20</v>
      </c>
      <c r="AT202" s="18">
        <v>3</v>
      </c>
      <c r="AU202" s="38">
        <f>SUM(AR202:AT202)</f>
        <v>23</v>
      </c>
      <c r="AV202" s="91" t="s">
        <v>1944</v>
      </c>
      <c r="AW202" s="91" t="s">
        <v>3148</v>
      </c>
      <c r="AX202" s="92" t="s">
        <v>3149</v>
      </c>
      <c r="AY202" s="111">
        <v>38231.448969907404</v>
      </c>
      <c r="AZ202" s="12" t="s">
        <v>1544</v>
      </c>
      <c r="BA202" s="12"/>
      <c r="BB202" s="21" t="s">
        <v>2367</v>
      </c>
      <c r="BC202" s="163">
        <v>39113.868043981478</v>
      </c>
      <c r="BD202" s="13" t="s">
        <v>1545</v>
      </c>
      <c r="BE202" s="138"/>
      <c r="BF202" s="2">
        <v>1686</v>
      </c>
      <c r="BG202" s="180" t="s">
        <v>1546</v>
      </c>
    </row>
    <row r="203" spans="1:59" s="17" customFormat="1" ht="15" customHeight="1" x14ac:dyDescent="0.2">
      <c r="A203" s="29" t="s">
        <v>90</v>
      </c>
      <c r="B203" s="120" t="s">
        <v>235</v>
      </c>
      <c r="C203" s="11" t="s">
        <v>1581</v>
      </c>
      <c r="D203" s="5" t="s">
        <v>193</v>
      </c>
      <c r="E203" s="5" t="s">
        <v>369</v>
      </c>
      <c r="F203" s="5" t="s">
        <v>369</v>
      </c>
      <c r="G203" s="5" t="s">
        <v>453</v>
      </c>
      <c r="H203" s="127" t="s">
        <v>465</v>
      </c>
      <c r="I203" s="6" t="s">
        <v>462</v>
      </c>
      <c r="J203" s="72" t="s">
        <v>462</v>
      </c>
      <c r="K203" s="231" t="s">
        <v>2606</v>
      </c>
      <c r="L203" s="13" t="s">
        <v>897</v>
      </c>
      <c r="M203" s="13">
        <v>482</v>
      </c>
      <c r="N203" s="13">
        <v>230</v>
      </c>
      <c r="O203" s="13">
        <v>5884</v>
      </c>
      <c r="P203" s="13">
        <v>296</v>
      </c>
      <c r="Q203" s="87">
        <v>38216</v>
      </c>
      <c r="R203" s="59">
        <v>15895464</v>
      </c>
      <c r="S203" s="13" t="s">
        <v>914</v>
      </c>
      <c r="T203" s="13" t="s">
        <v>915</v>
      </c>
      <c r="U203" s="13">
        <v>26</v>
      </c>
      <c r="V203" s="13">
        <v>5.03</v>
      </c>
      <c r="W203" s="13">
        <v>482</v>
      </c>
      <c r="X203" s="62">
        <v>38231</v>
      </c>
      <c r="Y203" s="62">
        <v>39630</v>
      </c>
      <c r="Z203" s="13">
        <v>0.34</v>
      </c>
      <c r="AA203" s="13">
        <v>2</v>
      </c>
      <c r="AB203" s="66">
        <v>0</v>
      </c>
      <c r="AC203" s="13">
        <v>33</v>
      </c>
      <c r="AD203" s="13">
        <v>7.0000000000000007E-2</v>
      </c>
      <c r="AE203" s="13">
        <v>2</v>
      </c>
      <c r="AF203" s="66">
        <v>0</v>
      </c>
      <c r="AG203" s="13">
        <v>26</v>
      </c>
      <c r="AH203" s="13">
        <v>0.05</v>
      </c>
      <c r="AI203" s="13">
        <v>28</v>
      </c>
      <c r="AJ203" s="13">
        <v>0.06</v>
      </c>
      <c r="AK203" s="13">
        <v>181</v>
      </c>
      <c r="AL203" s="53">
        <v>0.38</v>
      </c>
      <c r="AM203" s="13">
        <v>451</v>
      </c>
      <c r="AN203" s="13">
        <v>2.4900000000000002</v>
      </c>
      <c r="AO203" s="13">
        <v>7.66</v>
      </c>
      <c r="AP203" s="51" t="s">
        <v>3338</v>
      </c>
      <c r="AQ203" s="73" t="s">
        <v>90</v>
      </c>
      <c r="AR203" s="39">
        <v>0</v>
      </c>
      <c r="AS203" s="40">
        <v>0</v>
      </c>
      <c r="AT203" s="44">
        <v>1</v>
      </c>
      <c r="AU203" s="49">
        <f>SUM(AR203:AT203)</f>
        <v>1</v>
      </c>
      <c r="AV203" s="91" t="s">
        <v>1947</v>
      </c>
      <c r="AW203" s="91" t="s">
        <v>2153</v>
      </c>
      <c r="AX203" s="92" t="s">
        <v>3150</v>
      </c>
      <c r="AY203" s="121">
        <v>38231.36614583333</v>
      </c>
      <c r="AZ203" s="20" t="s">
        <v>1415</v>
      </c>
      <c r="BA203" s="140" t="s">
        <v>3755</v>
      </c>
      <c r="BB203" s="21" t="s">
        <v>1416</v>
      </c>
      <c r="BC203" s="163">
        <v>39113.870162037034</v>
      </c>
      <c r="BD203" s="13" t="s">
        <v>1386</v>
      </c>
      <c r="BE203" s="138" t="s">
        <v>3910</v>
      </c>
      <c r="BF203" s="13">
        <v>39</v>
      </c>
      <c r="BG203" s="180" t="s">
        <v>2179</v>
      </c>
    </row>
    <row r="204" spans="1:59" s="17" customFormat="1" ht="15" customHeight="1" x14ac:dyDescent="0.2">
      <c r="A204" s="29" t="s">
        <v>95</v>
      </c>
      <c r="B204" s="120" t="s">
        <v>240</v>
      </c>
      <c r="C204" s="30" t="s">
        <v>1581</v>
      </c>
      <c r="D204" s="5" t="s">
        <v>177</v>
      </c>
      <c r="E204" s="5" t="s">
        <v>371</v>
      </c>
      <c r="F204" s="2" t="s">
        <v>416</v>
      </c>
      <c r="G204" s="5" t="s">
        <v>449</v>
      </c>
      <c r="H204" s="127" t="s">
        <v>465</v>
      </c>
      <c r="I204" s="16" t="s">
        <v>462</v>
      </c>
      <c r="J204" s="72" t="s">
        <v>464</v>
      </c>
      <c r="K204" s="231" t="s">
        <v>2600</v>
      </c>
      <c r="L204" s="13" t="s">
        <v>932</v>
      </c>
      <c r="M204" s="64">
        <v>10650</v>
      </c>
      <c r="N204" s="13">
        <v>563</v>
      </c>
      <c r="O204" s="13">
        <v>47002</v>
      </c>
      <c r="P204" s="13">
        <v>516</v>
      </c>
      <c r="Q204" s="62">
        <v>38853</v>
      </c>
      <c r="R204" s="13">
        <v>144875363</v>
      </c>
      <c r="S204" s="13" t="s">
        <v>933</v>
      </c>
      <c r="T204" s="13" t="s">
        <v>934</v>
      </c>
      <c r="U204" s="13">
        <v>83</v>
      </c>
      <c r="V204" s="13">
        <v>1.1000000000000001</v>
      </c>
      <c r="W204" s="13">
        <v>3200</v>
      </c>
      <c r="X204" s="62">
        <v>39534</v>
      </c>
      <c r="Y204" s="62">
        <v>39630</v>
      </c>
      <c r="Z204" s="64">
        <v>33.43</v>
      </c>
      <c r="AA204" s="13">
        <v>320</v>
      </c>
      <c r="AB204" s="53">
        <v>0.1</v>
      </c>
      <c r="AC204" s="64">
        <v>1768</v>
      </c>
      <c r="AD204" s="13">
        <v>0.55000000000000004</v>
      </c>
      <c r="AE204" s="13">
        <v>208</v>
      </c>
      <c r="AF204" s="53">
        <v>7.0000000000000007E-2</v>
      </c>
      <c r="AG204" s="13">
        <v>787</v>
      </c>
      <c r="AH204" s="13">
        <v>0.25</v>
      </c>
      <c r="AI204" s="13">
        <v>328</v>
      </c>
      <c r="AJ204" s="13">
        <v>0.1</v>
      </c>
      <c r="AK204" s="13">
        <v>1107</v>
      </c>
      <c r="AL204" s="53">
        <v>0.35</v>
      </c>
      <c r="AM204" s="13">
        <v>1760</v>
      </c>
      <c r="AN204" s="13">
        <v>1.59</v>
      </c>
      <c r="AO204" s="13">
        <v>3.74</v>
      </c>
      <c r="AP204" s="51" t="s">
        <v>3339</v>
      </c>
      <c r="AQ204" s="73" t="s">
        <v>95</v>
      </c>
      <c r="AR204" s="196">
        <v>32</v>
      </c>
      <c r="AS204" s="18">
        <v>6</v>
      </c>
      <c r="AT204" s="18">
        <v>5</v>
      </c>
      <c r="AU204" s="47">
        <f>SUM(AR204:AT204)</f>
        <v>43</v>
      </c>
      <c r="AV204" s="91" t="s">
        <v>3483</v>
      </c>
      <c r="AW204" s="91" t="s">
        <v>3484</v>
      </c>
      <c r="AX204" s="92" t="s">
        <v>3154</v>
      </c>
      <c r="AY204" s="107"/>
      <c r="AZ204" s="13"/>
      <c r="BA204" s="13"/>
      <c r="BB204" s="2" t="s">
        <v>3926</v>
      </c>
      <c r="BC204" s="163">
        <v>39585.828449074077</v>
      </c>
      <c r="BD204" s="13" t="s">
        <v>1578</v>
      </c>
      <c r="BE204" s="138" t="s">
        <v>3875</v>
      </c>
      <c r="BF204" s="13">
        <v>18</v>
      </c>
      <c r="BG204" s="180" t="s">
        <v>2222</v>
      </c>
    </row>
    <row r="205" spans="1:59" s="17" customFormat="1" ht="15" customHeight="1" x14ac:dyDescent="0.2">
      <c r="A205" s="29" t="s">
        <v>59</v>
      </c>
      <c r="B205" s="120" t="s">
        <v>239</v>
      </c>
      <c r="C205" s="11" t="s">
        <v>1581</v>
      </c>
      <c r="D205" s="5" t="s">
        <v>177</v>
      </c>
      <c r="E205" s="5" t="s">
        <v>132</v>
      </c>
      <c r="F205" s="2" t="s">
        <v>417</v>
      </c>
      <c r="G205" s="5" t="s">
        <v>449</v>
      </c>
      <c r="H205" s="127" t="s">
        <v>465</v>
      </c>
      <c r="I205" s="6"/>
      <c r="J205" s="72" t="s">
        <v>464</v>
      </c>
      <c r="K205" s="231" t="s">
        <v>2648</v>
      </c>
      <c r="L205" s="13" t="s">
        <v>793</v>
      </c>
      <c r="M205" s="13">
        <v>2019</v>
      </c>
      <c r="N205" s="13">
        <v>1232</v>
      </c>
      <c r="O205" s="13">
        <v>117339</v>
      </c>
      <c r="P205" s="13">
        <v>1310</v>
      </c>
      <c r="Q205" s="62">
        <v>38360</v>
      </c>
      <c r="R205" s="13">
        <v>18804414</v>
      </c>
      <c r="S205" s="13" t="s">
        <v>794</v>
      </c>
      <c r="T205" s="13" t="s">
        <v>795</v>
      </c>
      <c r="U205" s="13">
        <v>95</v>
      </c>
      <c r="V205" s="13">
        <v>1.1200000000000001</v>
      </c>
      <c r="W205" s="13">
        <v>2019</v>
      </c>
      <c r="X205" s="62">
        <v>38366</v>
      </c>
      <c r="Y205" s="62">
        <v>39630</v>
      </c>
      <c r="Z205" s="13">
        <v>1.6</v>
      </c>
      <c r="AA205" s="13">
        <v>42</v>
      </c>
      <c r="AB205" s="53">
        <v>0.02</v>
      </c>
      <c r="AC205" s="59">
        <v>1309</v>
      </c>
      <c r="AD205" s="13">
        <v>0.65</v>
      </c>
      <c r="AE205" s="64">
        <v>1204</v>
      </c>
      <c r="AF205" s="65">
        <v>0.6</v>
      </c>
      <c r="AG205" s="13">
        <v>87</v>
      </c>
      <c r="AH205" s="13">
        <v>0.04</v>
      </c>
      <c r="AI205" s="13">
        <v>55</v>
      </c>
      <c r="AJ205" s="13">
        <v>0.03</v>
      </c>
      <c r="AK205" s="13">
        <v>608</v>
      </c>
      <c r="AL205" s="53">
        <v>0.3</v>
      </c>
      <c r="AM205" s="13">
        <v>6941</v>
      </c>
      <c r="AN205" s="13">
        <v>11.42</v>
      </c>
      <c r="AO205" s="13">
        <v>5.92</v>
      </c>
      <c r="AP205" s="51" t="s">
        <v>3447</v>
      </c>
      <c r="AQ205" s="73" t="s">
        <v>59</v>
      </c>
      <c r="AR205" s="197">
        <v>1</v>
      </c>
      <c r="AS205" s="18">
        <v>7</v>
      </c>
      <c r="AT205" s="42">
        <v>6</v>
      </c>
      <c r="AU205" s="38">
        <f>SUM(AR205:AT205)</f>
        <v>14</v>
      </c>
      <c r="AV205" s="91" t="s">
        <v>3151</v>
      </c>
      <c r="AW205" s="91" t="s">
        <v>3152</v>
      </c>
      <c r="AX205" s="92" t="s">
        <v>3153</v>
      </c>
      <c r="AY205" s="117">
        <v>38366.921655092592</v>
      </c>
      <c r="AZ205" s="15" t="s">
        <v>1204</v>
      </c>
      <c r="BA205" s="142" t="s">
        <v>3756</v>
      </c>
      <c r="BB205" s="21" t="s">
        <v>1205</v>
      </c>
      <c r="BC205" s="163">
        <v>39514.586053240739</v>
      </c>
      <c r="BD205" s="13" t="s">
        <v>1206</v>
      </c>
      <c r="BE205" s="138"/>
      <c r="BF205" s="2">
        <v>82</v>
      </c>
      <c r="BG205" s="180" t="s">
        <v>1207</v>
      </c>
    </row>
    <row r="206" spans="1:59" s="17" customFormat="1" ht="15" customHeight="1" x14ac:dyDescent="0.2">
      <c r="A206" s="29" t="s">
        <v>1701</v>
      </c>
      <c r="B206" s="120" t="s">
        <v>1807</v>
      </c>
      <c r="C206" s="11" t="s">
        <v>1581</v>
      </c>
      <c r="D206" s="5" t="s">
        <v>177</v>
      </c>
      <c r="E206" s="5" t="s">
        <v>371</v>
      </c>
      <c r="F206" s="7" t="s">
        <v>416</v>
      </c>
      <c r="G206" s="7" t="s">
        <v>449</v>
      </c>
      <c r="H206" s="127" t="s">
        <v>465</v>
      </c>
      <c r="I206" s="16" t="s">
        <v>462</v>
      </c>
      <c r="J206" s="75" t="s">
        <v>464</v>
      </c>
      <c r="K206" s="231" t="s">
        <v>2647</v>
      </c>
      <c r="L206" s="13" t="s">
        <v>1749</v>
      </c>
      <c r="M206" s="13">
        <v>3757</v>
      </c>
      <c r="N206" s="13">
        <v>149</v>
      </c>
      <c r="O206" s="13">
        <v>13244</v>
      </c>
      <c r="P206" s="13">
        <v>248</v>
      </c>
      <c r="Q206" s="62">
        <v>38358</v>
      </c>
      <c r="R206" s="13">
        <v>18710706</v>
      </c>
      <c r="S206" s="13" t="s">
        <v>1750</v>
      </c>
      <c r="T206" s="13"/>
      <c r="U206" s="13">
        <v>89</v>
      </c>
      <c r="V206" s="13">
        <v>1.87</v>
      </c>
      <c r="W206" s="13">
        <v>3199</v>
      </c>
      <c r="X206" s="62">
        <v>38505</v>
      </c>
      <c r="Y206" s="62">
        <v>39630</v>
      </c>
      <c r="Z206" s="13">
        <v>2.84</v>
      </c>
      <c r="AA206" s="13">
        <v>144</v>
      </c>
      <c r="AB206" s="53">
        <v>0.05</v>
      </c>
      <c r="AC206" s="59">
        <v>1336</v>
      </c>
      <c r="AD206" s="13">
        <v>0.42</v>
      </c>
      <c r="AE206" s="13">
        <v>571</v>
      </c>
      <c r="AF206" s="53">
        <v>0.18</v>
      </c>
      <c r="AG206" s="13">
        <v>126</v>
      </c>
      <c r="AH206" s="13">
        <v>0.04</v>
      </c>
      <c r="AI206" s="13">
        <v>382</v>
      </c>
      <c r="AJ206" s="13">
        <v>0.12</v>
      </c>
      <c r="AK206" s="13">
        <v>629</v>
      </c>
      <c r="AL206" s="53">
        <v>0.2</v>
      </c>
      <c r="AM206" s="13">
        <v>1165</v>
      </c>
      <c r="AN206" s="13">
        <v>1.85</v>
      </c>
      <c r="AO206" s="13">
        <v>8.8000000000000007</v>
      </c>
      <c r="AP206" s="51" t="s">
        <v>3340</v>
      </c>
      <c r="AQ206" s="73" t="s">
        <v>1870</v>
      </c>
      <c r="AR206" s="5">
        <v>8</v>
      </c>
      <c r="AS206" s="44">
        <v>1</v>
      </c>
      <c r="AT206" s="18">
        <v>3</v>
      </c>
      <c r="AU206" s="38">
        <f>SUM(AR206:AT206)</f>
        <v>12</v>
      </c>
      <c r="AV206" s="91" t="s">
        <v>3155</v>
      </c>
      <c r="AW206" s="91" t="s">
        <v>3156</v>
      </c>
      <c r="AX206" s="92" t="s">
        <v>3157</v>
      </c>
      <c r="AY206" s="78"/>
      <c r="AZ206" s="18"/>
      <c r="BA206" s="18"/>
      <c r="BB206" s="2" t="s">
        <v>3926</v>
      </c>
      <c r="BC206" s="163">
        <v>39585.828449074077</v>
      </c>
      <c r="BD206" s="13" t="s">
        <v>1578</v>
      </c>
      <c r="BE206" s="138" t="s">
        <v>3875</v>
      </c>
      <c r="BF206" s="2">
        <v>18</v>
      </c>
      <c r="BG206" s="180" t="s">
        <v>3455</v>
      </c>
    </row>
    <row r="207" spans="1:59" s="17" customFormat="1" ht="15" customHeight="1" x14ac:dyDescent="0.2">
      <c r="A207" s="89" t="s">
        <v>560</v>
      </c>
      <c r="B207" s="120" t="s">
        <v>537</v>
      </c>
      <c r="C207" s="30" t="s">
        <v>1581</v>
      </c>
      <c r="D207" s="5" t="s">
        <v>576</v>
      </c>
      <c r="E207" s="7" t="s">
        <v>132</v>
      </c>
      <c r="F207" s="7" t="s">
        <v>417</v>
      </c>
      <c r="G207" s="7" t="s">
        <v>449</v>
      </c>
      <c r="H207" s="27" t="s">
        <v>465</v>
      </c>
      <c r="I207" s="2" t="s">
        <v>462</v>
      </c>
      <c r="J207" s="75" t="s">
        <v>462</v>
      </c>
      <c r="K207" s="231" t="s">
        <v>2607</v>
      </c>
      <c r="L207" s="13" t="s">
        <v>967</v>
      </c>
      <c r="M207" s="13">
        <v>284</v>
      </c>
      <c r="N207" s="13">
        <v>34</v>
      </c>
      <c r="O207" s="13">
        <v>19714</v>
      </c>
      <c r="P207" s="13">
        <v>209</v>
      </c>
      <c r="Q207" s="62">
        <v>39202</v>
      </c>
      <c r="R207" s="13">
        <v>291220589</v>
      </c>
      <c r="S207" s="13" t="s">
        <v>968</v>
      </c>
      <c r="T207" s="13" t="s">
        <v>576</v>
      </c>
      <c r="U207" s="13">
        <v>580</v>
      </c>
      <c r="V207" s="13">
        <v>1.06</v>
      </c>
      <c r="W207" s="13">
        <v>284</v>
      </c>
      <c r="X207" s="62">
        <v>39202</v>
      </c>
      <c r="Y207" s="62">
        <v>39630</v>
      </c>
      <c r="Z207" s="13">
        <v>0.66</v>
      </c>
      <c r="AA207" s="13">
        <v>2</v>
      </c>
      <c r="AB207" s="69">
        <v>0.01</v>
      </c>
      <c r="AC207" s="13">
        <v>550</v>
      </c>
      <c r="AD207" s="84">
        <v>1.94</v>
      </c>
      <c r="AE207" s="61">
        <v>0</v>
      </c>
      <c r="AF207" s="53"/>
      <c r="AG207" s="13">
        <v>235</v>
      </c>
      <c r="AH207" s="13">
        <v>0.83</v>
      </c>
      <c r="AI207" s="13">
        <v>618</v>
      </c>
      <c r="AJ207" s="64">
        <v>2.1800000000000002</v>
      </c>
      <c r="AK207" s="13">
        <v>275</v>
      </c>
      <c r="AL207" s="53">
        <v>0.97</v>
      </c>
      <c r="AM207" s="13">
        <v>2111</v>
      </c>
      <c r="AN207" s="13">
        <v>7.68</v>
      </c>
      <c r="AO207" s="13">
        <v>10.71</v>
      </c>
      <c r="AP207" s="51" t="s">
        <v>3545</v>
      </c>
      <c r="AQ207" s="73" t="s">
        <v>1347</v>
      </c>
      <c r="AR207" s="5">
        <v>2</v>
      </c>
      <c r="AS207" s="18">
        <v>2</v>
      </c>
      <c r="AT207" s="40">
        <v>0</v>
      </c>
      <c r="AU207" s="38">
        <f>SUM(AR207:AT207)</f>
        <v>4</v>
      </c>
      <c r="AV207" s="91" t="s">
        <v>3158</v>
      </c>
      <c r="AW207" s="91" t="s">
        <v>3159</v>
      </c>
      <c r="AX207" s="92" t="s">
        <v>2079</v>
      </c>
      <c r="AY207" s="111">
        <v>39202.833124999997</v>
      </c>
      <c r="AZ207" s="12" t="s">
        <v>1078</v>
      </c>
      <c r="BA207" s="137" t="s">
        <v>3807</v>
      </c>
      <c r="BB207" s="21" t="s">
        <v>2346</v>
      </c>
      <c r="BC207" s="163">
        <v>39510.712673611109</v>
      </c>
      <c r="BD207" s="13" t="s">
        <v>1079</v>
      </c>
      <c r="BE207" s="138" t="s">
        <v>3876</v>
      </c>
      <c r="BF207" s="7">
        <v>46</v>
      </c>
      <c r="BG207" s="180" t="s">
        <v>2193</v>
      </c>
    </row>
    <row r="208" spans="1:59" s="17" customFormat="1" ht="15" customHeight="1" x14ac:dyDescent="0.2">
      <c r="A208" s="29" t="s">
        <v>97</v>
      </c>
      <c r="B208" s="120" t="s">
        <v>246</v>
      </c>
      <c r="C208" s="11" t="s">
        <v>1581</v>
      </c>
      <c r="D208" s="5" t="s">
        <v>178</v>
      </c>
      <c r="E208" s="5" t="s">
        <v>371</v>
      </c>
      <c r="F208" s="2" t="s">
        <v>416</v>
      </c>
      <c r="G208" s="5" t="s">
        <v>449</v>
      </c>
      <c r="H208" s="127" t="s">
        <v>465</v>
      </c>
      <c r="I208" s="16" t="s">
        <v>462</v>
      </c>
      <c r="J208" s="72" t="s">
        <v>462</v>
      </c>
      <c r="K208" s="231" t="s">
        <v>2608</v>
      </c>
      <c r="L208" s="13" t="s">
        <v>938</v>
      </c>
      <c r="M208" s="64">
        <v>11293</v>
      </c>
      <c r="N208" s="13">
        <v>362</v>
      </c>
      <c r="O208" s="13">
        <v>16298</v>
      </c>
      <c r="P208" s="13">
        <v>169</v>
      </c>
      <c r="Q208" s="62">
        <v>38819</v>
      </c>
      <c r="R208" s="13">
        <v>132595055</v>
      </c>
      <c r="S208" s="13" t="s">
        <v>939</v>
      </c>
      <c r="T208" s="13" t="s">
        <v>940</v>
      </c>
      <c r="U208" s="13">
        <v>45</v>
      </c>
      <c r="V208" s="13">
        <v>1.04</v>
      </c>
      <c r="W208" s="13">
        <v>3195</v>
      </c>
      <c r="X208" s="62">
        <v>39315</v>
      </c>
      <c r="Y208" s="62">
        <v>39630</v>
      </c>
      <c r="Z208" s="13">
        <v>10.15</v>
      </c>
      <c r="AA208" s="84">
        <v>1996</v>
      </c>
      <c r="AB208" s="67">
        <v>0.62</v>
      </c>
      <c r="AC208" s="13">
        <v>864</v>
      </c>
      <c r="AD208" s="13">
        <v>0.27</v>
      </c>
      <c r="AE208" s="13">
        <v>49</v>
      </c>
      <c r="AF208" s="53">
        <v>0.02</v>
      </c>
      <c r="AG208" s="13">
        <v>764</v>
      </c>
      <c r="AH208" s="13">
        <v>0.24</v>
      </c>
      <c r="AI208" s="13">
        <v>282</v>
      </c>
      <c r="AJ208" s="13">
        <v>0.09</v>
      </c>
      <c r="AK208" s="13">
        <v>1098</v>
      </c>
      <c r="AL208" s="53">
        <v>0.34</v>
      </c>
      <c r="AM208" s="13">
        <v>12007</v>
      </c>
      <c r="AN208" s="13">
        <v>10.94</v>
      </c>
      <c r="AO208" s="59">
        <v>73.67</v>
      </c>
      <c r="AP208" s="51" t="s">
        <v>3341</v>
      </c>
      <c r="AQ208" s="73" t="s">
        <v>97</v>
      </c>
      <c r="AR208" s="199">
        <v>68</v>
      </c>
      <c r="AS208" s="44">
        <v>1</v>
      </c>
      <c r="AT208" s="18">
        <v>2</v>
      </c>
      <c r="AU208" s="45">
        <f>SUM(AR208:AT208)</f>
        <v>71</v>
      </c>
      <c r="AV208" s="91" t="s">
        <v>3688</v>
      </c>
      <c r="AW208" s="91" t="s">
        <v>3160</v>
      </c>
      <c r="AX208" s="92" t="s">
        <v>3161</v>
      </c>
      <c r="AY208" s="73"/>
      <c r="AZ208" s="2"/>
      <c r="BA208" s="2"/>
      <c r="BB208" s="2" t="s">
        <v>3926</v>
      </c>
      <c r="BC208" s="163">
        <v>39570.246064814812</v>
      </c>
      <c r="BD208" s="13" t="s">
        <v>1579</v>
      </c>
      <c r="BE208" s="138" t="s">
        <v>3879</v>
      </c>
      <c r="BF208" s="13">
        <v>82</v>
      </c>
      <c r="BG208" s="180" t="s">
        <v>2204</v>
      </c>
    </row>
    <row r="209" spans="1:59" s="4" customFormat="1" ht="15" customHeight="1" x14ac:dyDescent="0.2">
      <c r="A209" s="29" t="s">
        <v>409</v>
      </c>
      <c r="B209" s="120" t="s">
        <v>430</v>
      </c>
      <c r="C209" s="11" t="s">
        <v>1581</v>
      </c>
      <c r="D209" s="6" t="s">
        <v>178</v>
      </c>
      <c r="E209" s="5" t="s">
        <v>2791</v>
      </c>
      <c r="F209" s="2" t="s">
        <v>417</v>
      </c>
      <c r="G209" s="5" t="s">
        <v>449</v>
      </c>
      <c r="H209" s="127" t="s">
        <v>465</v>
      </c>
      <c r="I209" s="6"/>
      <c r="J209" s="72" t="s">
        <v>462</v>
      </c>
      <c r="K209" s="231" t="s">
        <v>2609</v>
      </c>
      <c r="L209" s="13" t="s">
        <v>645</v>
      </c>
      <c r="M209" s="13">
        <v>6024</v>
      </c>
      <c r="N209" s="13">
        <v>8038</v>
      </c>
      <c r="O209" s="13">
        <v>62045</v>
      </c>
      <c r="P209" s="13">
        <v>394</v>
      </c>
      <c r="Q209" s="62">
        <v>38467</v>
      </c>
      <c r="R209" s="13">
        <v>35485571</v>
      </c>
      <c r="S209" s="13" t="s">
        <v>646</v>
      </c>
      <c r="T209" s="13" t="s">
        <v>647</v>
      </c>
      <c r="U209" s="13">
        <v>8</v>
      </c>
      <c r="V209" s="13">
        <v>0.64</v>
      </c>
      <c r="W209" s="13">
        <v>3196</v>
      </c>
      <c r="X209" s="62">
        <v>39384</v>
      </c>
      <c r="Y209" s="62">
        <v>39630</v>
      </c>
      <c r="Z209" s="59">
        <v>12.97</v>
      </c>
      <c r="AA209" s="13">
        <v>189</v>
      </c>
      <c r="AB209" s="53">
        <v>0.06</v>
      </c>
      <c r="AC209" s="13">
        <v>950</v>
      </c>
      <c r="AD209" s="13">
        <v>0.3</v>
      </c>
      <c r="AE209" s="13">
        <v>292</v>
      </c>
      <c r="AF209" s="53">
        <v>0.09</v>
      </c>
      <c r="AG209" s="13">
        <v>754</v>
      </c>
      <c r="AH209" s="13">
        <v>0.24</v>
      </c>
      <c r="AI209" s="59">
        <v>2049</v>
      </c>
      <c r="AJ209" s="13">
        <v>0.64</v>
      </c>
      <c r="AK209" s="64">
        <v>2919</v>
      </c>
      <c r="AL209" s="53">
        <v>0.91</v>
      </c>
      <c r="AM209" s="13">
        <v>81898</v>
      </c>
      <c r="AN209" s="13">
        <v>28.06</v>
      </c>
      <c r="AO209" s="64">
        <v>132</v>
      </c>
      <c r="AP209" s="51" t="s">
        <v>3342</v>
      </c>
      <c r="AQ209" s="73" t="s">
        <v>1314</v>
      </c>
      <c r="AR209" s="5">
        <v>5</v>
      </c>
      <c r="AS209" s="40">
        <v>0</v>
      </c>
      <c r="AT209" s="40">
        <v>0</v>
      </c>
      <c r="AU209" s="38">
        <f>SUM(AR209:AT209)</f>
        <v>5</v>
      </c>
      <c r="AV209" s="91" t="s">
        <v>3162</v>
      </c>
      <c r="AW209" s="91" t="s">
        <v>2110</v>
      </c>
      <c r="AX209" s="92" t="s">
        <v>1998</v>
      </c>
      <c r="AY209" s="107"/>
      <c r="AZ209" s="13"/>
      <c r="BA209" s="13"/>
      <c r="BB209" s="2" t="s">
        <v>3926</v>
      </c>
      <c r="BC209" s="163">
        <v>39588.814583333333</v>
      </c>
      <c r="BD209" s="22" t="s">
        <v>1507</v>
      </c>
      <c r="BE209" s="138" t="s">
        <v>3878</v>
      </c>
      <c r="BF209" s="13">
        <v>463</v>
      </c>
      <c r="BG209" s="180" t="s">
        <v>2194</v>
      </c>
    </row>
    <row r="210" spans="1:59" s="4" customFormat="1" ht="15" customHeight="1" x14ac:dyDescent="0.2">
      <c r="A210" s="29" t="s">
        <v>2792</v>
      </c>
      <c r="B210" s="32" t="s">
        <v>3932</v>
      </c>
      <c r="C210" s="11" t="s">
        <v>1581</v>
      </c>
      <c r="D210" s="6" t="s">
        <v>178</v>
      </c>
      <c r="E210" s="5" t="s">
        <v>132</v>
      </c>
      <c r="F210" s="2" t="s">
        <v>417</v>
      </c>
      <c r="G210" s="5" t="s">
        <v>449</v>
      </c>
      <c r="H210" s="127" t="s">
        <v>465</v>
      </c>
      <c r="I210" s="6"/>
      <c r="J210" s="72" t="s">
        <v>462</v>
      </c>
      <c r="K210" s="231" t="s">
        <v>2793</v>
      </c>
      <c r="L210" s="13" t="s">
        <v>2809</v>
      </c>
      <c r="M210" s="13">
        <v>38</v>
      </c>
      <c r="N210" s="13">
        <v>6</v>
      </c>
      <c r="O210" s="13">
        <v>12945</v>
      </c>
      <c r="P210" s="13">
        <v>124</v>
      </c>
      <c r="Q210" s="62">
        <v>38756</v>
      </c>
      <c r="R210" s="13">
        <v>112746117</v>
      </c>
      <c r="S210" s="13" t="s">
        <v>2810</v>
      </c>
      <c r="T210" s="13" t="s">
        <v>647</v>
      </c>
      <c r="U210" s="13">
        <v>2158</v>
      </c>
      <c r="V210" s="13">
        <v>0.96</v>
      </c>
      <c r="W210" s="13">
        <v>38</v>
      </c>
      <c r="X210" s="62">
        <v>38928</v>
      </c>
      <c r="Y210" s="62">
        <v>39630</v>
      </c>
      <c r="Z210" s="13">
        <v>0.05</v>
      </c>
      <c r="AA210" s="13">
        <v>9</v>
      </c>
      <c r="AB210" s="53">
        <v>0.24</v>
      </c>
      <c r="AC210" s="13">
        <v>2</v>
      </c>
      <c r="AD210" s="13">
        <v>0.05</v>
      </c>
      <c r="AE210" s="13">
        <v>2</v>
      </c>
      <c r="AF210" s="53">
        <v>0.05</v>
      </c>
      <c r="AG210" s="61">
        <v>0</v>
      </c>
      <c r="AH210" s="13"/>
      <c r="AI210" s="60">
        <v>1</v>
      </c>
      <c r="AJ210" s="13">
        <v>0.03</v>
      </c>
      <c r="AK210" s="13">
        <v>22</v>
      </c>
      <c r="AL210" s="53">
        <v>0.57999999999999996</v>
      </c>
      <c r="AM210" s="13">
        <v>202</v>
      </c>
      <c r="AN210" s="13">
        <v>9.18</v>
      </c>
      <c r="AO210" s="13">
        <v>1.56</v>
      </c>
      <c r="AP210" s="51" t="s">
        <v>3540</v>
      </c>
      <c r="AQ210" s="73" t="s">
        <v>2792</v>
      </c>
      <c r="AR210" s="197">
        <v>1</v>
      </c>
      <c r="AS210" s="5">
        <v>2</v>
      </c>
      <c r="AT210" s="40">
        <v>0</v>
      </c>
      <c r="AU210" s="38">
        <f>SUM(AR210:AT210)</f>
        <v>3</v>
      </c>
      <c r="AV210" s="91" t="s">
        <v>3163</v>
      </c>
      <c r="AW210" s="91" t="s">
        <v>3164</v>
      </c>
      <c r="AX210" s="92" t="s">
        <v>2853</v>
      </c>
      <c r="AY210" s="111">
        <v>38928.808645833335</v>
      </c>
      <c r="AZ210" s="12" t="s">
        <v>3757</v>
      </c>
      <c r="BA210" s="137" t="s">
        <v>3758</v>
      </c>
      <c r="BB210" s="21" t="s">
        <v>3375</v>
      </c>
      <c r="BC210" s="163">
        <v>39587.699895833335</v>
      </c>
      <c r="BD210" s="13" t="s">
        <v>3376</v>
      </c>
      <c r="BE210" s="138" t="s">
        <v>3877</v>
      </c>
      <c r="BF210" s="13">
        <v>48</v>
      </c>
      <c r="BG210" s="180" t="s">
        <v>3377</v>
      </c>
    </row>
    <row r="211" spans="1:59" s="4" customFormat="1" ht="15" customHeight="1" x14ac:dyDescent="0.2">
      <c r="A211" s="29" t="s">
        <v>62</v>
      </c>
      <c r="B211" s="120" t="s">
        <v>251</v>
      </c>
      <c r="C211" s="11" t="s">
        <v>1581</v>
      </c>
      <c r="D211" s="5" t="s">
        <v>181</v>
      </c>
      <c r="E211" s="5" t="s">
        <v>132</v>
      </c>
      <c r="F211" s="2" t="s">
        <v>417</v>
      </c>
      <c r="G211" s="5" t="s">
        <v>449</v>
      </c>
      <c r="H211" s="127" t="s">
        <v>3674</v>
      </c>
      <c r="I211" s="6"/>
      <c r="J211" s="72" t="s">
        <v>462</v>
      </c>
      <c r="K211" s="231" t="s">
        <v>2610</v>
      </c>
      <c r="L211" s="13" t="s">
        <v>814</v>
      </c>
      <c r="M211" s="13">
        <v>5</v>
      </c>
      <c r="N211" s="13">
        <v>50</v>
      </c>
      <c r="O211" s="13">
        <v>3590</v>
      </c>
      <c r="P211" s="13">
        <v>86</v>
      </c>
      <c r="Q211" s="62">
        <v>38766</v>
      </c>
      <c r="R211" s="13">
        <v>115575812</v>
      </c>
      <c r="S211" s="13" t="s">
        <v>815</v>
      </c>
      <c r="T211" s="13" t="s">
        <v>816</v>
      </c>
      <c r="U211" s="13">
        <v>72</v>
      </c>
      <c r="V211" s="13">
        <v>2.4</v>
      </c>
      <c r="W211" s="13">
        <v>5</v>
      </c>
      <c r="X211" s="62">
        <v>38766</v>
      </c>
      <c r="Y211" s="62">
        <v>39630</v>
      </c>
      <c r="Z211" s="13">
        <v>0.01</v>
      </c>
      <c r="AA211" s="60">
        <v>1</v>
      </c>
      <c r="AB211" s="53">
        <v>0.2</v>
      </c>
      <c r="AC211" s="61">
        <v>0</v>
      </c>
      <c r="AD211" s="13"/>
      <c r="AE211" s="61">
        <v>0</v>
      </c>
      <c r="AF211" s="53"/>
      <c r="AG211" s="61">
        <v>0</v>
      </c>
      <c r="AH211" s="13"/>
      <c r="AI211" s="61">
        <v>0</v>
      </c>
      <c r="AJ211" s="13"/>
      <c r="AK211" s="13">
        <v>3</v>
      </c>
      <c r="AL211" s="53">
        <v>0.6</v>
      </c>
      <c r="AM211" s="13">
        <v>24</v>
      </c>
      <c r="AN211" s="13">
        <v>8</v>
      </c>
      <c r="AO211" s="13">
        <v>0.67</v>
      </c>
      <c r="AP211" s="51" t="s">
        <v>3557</v>
      </c>
      <c r="AQ211" s="73" t="s">
        <v>62</v>
      </c>
      <c r="AR211" s="5">
        <v>2</v>
      </c>
      <c r="AS211" s="18">
        <v>4</v>
      </c>
      <c r="AT211" s="40">
        <v>0</v>
      </c>
      <c r="AU211" s="38">
        <f>SUM(AR211:AT211)</f>
        <v>6</v>
      </c>
      <c r="AV211" s="91" t="s">
        <v>3165</v>
      </c>
      <c r="AW211" s="91" t="s">
        <v>3166</v>
      </c>
      <c r="AX211" s="92" t="s">
        <v>2040</v>
      </c>
      <c r="AY211" s="113">
        <v>38766.188020833331</v>
      </c>
      <c r="AZ211" s="2" t="s">
        <v>1194</v>
      </c>
      <c r="BA211" s="143" t="s">
        <v>3790</v>
      </c>
      <c r="BB211" s="21" t="s">
        <v>463</v>
      </c>
      <c r="BC211" s="171">
        <v>38766.265659722223</v>
      </c>
      <c r="BD211" s="15" t="s">
        <v>1228</v>
      </c>
      <c r="BE211" s="138" t="s">
        <v>3880</v>
      </c>
      <c r="BF211" s="15">
        <v>13</v>
      </c>
      <c r="BG211" s="180" t="s">
        <v>1229</v>
      </c>
    </row>
    <row r="212" spans="1:59" s="17" customFormat="1" ht="15" customHeight="1" x14ac:dyDescent="0.2">
      <c r="A212" s="89" t="s">
        <v>548</v>
      </c>
      <c r="B212" s="120" t="s">
        <v>524</v>
      </c>
      <c r="C212" s="30" t="s">
        <v>1581</v>
      </c>
      <c r="D212" s="5" t="s">
        <v>181</v>
      </c>
      <c r="E212" s="7" t="s">
        <v>371</v>
      </c>
      <c r="F212" s="7" t="s">
        <v>416</v>
      </c>
      <c r="G212" s="7" t="s">
        <v>449</v>
      </c>
      <c r="H212" s="126" t="s">
        <v>465</v>
      </c>
      <c r="I212" s="16" t="s">
        <v>462</v>
      </c>
      <c r="J212" s="75" t="s">
        <v>462</v>
      </c>
      <c r="K212" s="231" t="s">
        <v>2611</v>
      </c>
      <c r="L212" s="13" t="s">
        <v>181</v>
      </c>
      <c r="M212" s="13">
        <v>2270</v>
      </c>
      <c r="N212" s="13">
        <v>30</v>
      </c>
      <c r="O212" s="13">
        <v>17137</v>
      </c>
      <c r="P212" s="13">
        <v>198</v>
      </c>
      <c r="Q212" s="62">
        <v>38664</v>
      </c>
      <c r="R212" s="13">
        <v>88716854</v>
      </c>
      <c r="S212" s="13" t="s">
        <v>930</v>
      </c>
      <c r="T212" s="13" t="s">
        <v>931</v>
      </c>
      <c r="U212" s="13">
        <v>571</v>
      </c>
      <c r="V212" s="13">
        <v>1.1599999999999999</v>
      </c>
      <c r="W212" s="13">
        <v>2267</v>
      </c>
      <c r="X212" s="62">
        <v>39001</v>
      </c>
      <c r="Y212" s="62">
        <v>39630</v>
      </c>
      <c r="Z212" s="13">
        <v>3.61</v>
      </c>
      <c r="AA212" s="13">
        <v>2</v>
      </c>
      <c r="AB212" s="66">
        <v>0</v>
      </c>
      <c r="AC212" s="13">
        <v>45</v>
      </c>
      <c r="AD212" s="13">
        <v>0.02</v>
      </c>
      <c r="AE212" s="13">
        <v>5</v>
      </c>
      <c r="AF212" s="66">
        <v>0</v>
      </c>
      <c r="AG212" s="13">
        <v>638</v>
      </c>
      <c r="AH212" s="13">
        <v>0.28000000000000003</v>
      </c>
      <c r="AI212" s="13">
        <v>691</v>
      </c>
      <c r="AJ212" s="13">
        <v>0.3</v>
      </c>
      <c r="AK212" s="13">
        <v>1785</v>
      </c>
      <c r="AL212" s="53">
        <v>0.79</v>
      </c>
      <c r="AM212" s="13">
        <v>8511</v>
      </c>
      <c r="AN212" s="13">
        <v>4.7699999999999996</v>
      </c>
      <c r="AO212" s="13">
        <v>49.66</v>
      </c>
      <c r="AP212" s="51" t="s">
        <v>3343</v>
      </c>
      <c r="AQ212" s="73" t="s">
        <v>548</v>
      </c>
      <c r="AR212" s="197">
        <v>1</v>
      </c>
      <c r="AS212" s="44">
        <v>1</v>
      </c>
      <c r="AT212" s="40">
        <v>0</v>
      </c>
      <c r="AU212" s="38">
        <f>SUM(AR212:AT212)</f>
        <v>2</v>
      </c>
      <c r="AV212" s="91" t="s">
        <v>3167</v>
      </c>
      <c r="AW212" s="91" t="s">
        <v>3466</v>
      </c>
      <c r="AX212" s="92" t="s">
        <v>2067</v>
      </c>
      <c r="AY212" s="124">
        <v>39001.725416666668</v>
      </c>
      <c r="AZ212" s="23" t="s">
        <v>1082</v>
      </c>
      <c r="BA212" s="137" t="s">
        <v>3759</v>
      </c>
      <c r="BB212" s="21" t="s">
        <v>2770</v>
      </c>
      <c r="BC212" s="168">
        <v>39372.057303240741</v>
      </c>
      <c r="BD212" s="22" t="s">
        <v>1083</v>
      </c>
      <c r="BE212" s="138" t="s">
        <v>3881</v>
      </c>
      <c r="BF212" s="2">
        <v>33</v>
      </c>
      <c r="BG212" s="180" t="s">
        <v>2197</v>
      </c>
    </row>
    <row r="213" spans="1:59" s="4" customFormat="1" ht="15" customHeight="1" x14ac:dyDescent="0.2">
      <c r="A213" s="29" t="s">
        <v>1699</v>
      </c>
      <c r="B213" s="120" t="s">
        <v>1803</v>
      </c>
      <c r="C213" s="11" t="s">
        <v>1581</v>
      </c>
      <c r="D213" s="5" t="s">
        <v>1673</v>
      </c>
      <c r="E213" s="5" t="s">
        <v>130</v>
      </c>
      <c r="F213" s="7" t="s">
        <v>416</v>
      </c>
      <c r="G213" s="7" t="s">
        <v>441</v>
      </c>
      <c r="H213" s="127" t="s">
        <v>465</v>
      </c>
      <c r="I213" s="16" t="s">
        <v>462</v>
      </c>
      <c r="J213" s="75" t="s">
        <v>462</v>
      </c>
      <c r="K213" s="231" t="s">
        <v>2612</v>
      </c>
      <c r="L213" s="13" t="s">
        <v>1722</v>
      </c>
      <c r="M213" s="13">
        <v>629</v>
      </c>
      <c r="N213" s="13">
        <v>11</v>
      </c>
      <c r="O213" s="13">
        <v>522</v>
      </c>
      <c r="P213" s="13">
        <v>26</v>
      </c>
      <c r="Q213" s="62">
        <v>38525</v>
      </c>
      <c r="R213" s="13">
        <v>50030601</v>
      </c>
      <c r="S213" s="13"/>
      <c r="T213" s="13" t="s">
        <v>1673</v>
      </c>
      <c r="U213" s="13">
        <v>47</v>
      </c>
      <c r="V213" s="13">
        <v>4.9800000000000004</v>
      </c>
      <c r="W213" s="13">
        <v>629</v>
      </c>
      <c r="X213" s="62">
        <v>38580</v>
      </c>
      <c r="Y213" s="62">
        <v>39630</v>
      </c>
      <c r="Z213" s="13">
        <v>0.6</v>
      </c>
      <c r="AA213" s="61">
        <v>0</v>
      </c>
      <c r="AB213" s="53"/>
      <c r="AC213" s="61">
        <v>0</v>
      </c>
      <c r="AD213" s="13"/>
      <c r="AE213" s="61">
        <v>0</v>
      </c>
      <c r="AF213" s="53"/>
      <c r="AG213" s="13">
        <v>111</v>
      </c>
      <c r="AH213" s="13">
        <v>0.18</v>
      </c>
      <c r="AI213" s="61">
        <v>0</v>
      </c>
      <c r="AJ213" s="13"/>
      <c r="AK213" s="13">
        <v>28</v>
      </c>
      <c r="AL213" s="53">
        <v>0.04</v>
      </c>
      <c r="AM213" s="13">
        <v>35</v>
      </c>
      <c r="AN213" s="13">
        <v>1.25</v>
      </c>
      <c r="AO213" s="13">
        <v>6.7</v>
      </c>
      <c r="AP213" s="51" t="s">
        <v>374</v>
      </c>
      <c r="AQ213" s="73" t="s">
        <v>1699</v>
      </c>
      <c r="AR213" s="39">
        <v>0</v>
      </c>
      <c r="AS213" s="44">
        <v>1</v>
      </c>
      <c r="AT213" s="40">
        <v>0</v>
      </c>
      <c r="AU213" s="49">
        <f>SUM(AR213:AT213)</f>
        <v>1</v>
      </c>
      <c r="AV213" s="91" t="s">
        <v>1908</v>
      </c>
      <c r="AW213" s="91" t="s">
        <v>3168</v>
      </c>
      <c r="AX213" s="92" t="s">
        <v>2016</v>
      </c>
      <c r="AY213" s="107">
        <v>38580.102673611109</v>
      </c>
      <c r="AZ213" s="13" t="s">
        <v>1838</v>
      </c>
      <c r="BA213" s="13"/>
      <c r="BB213" s="21" t="s">
        <v>1839</v>
      </c>
      <c r="BC213" s="163">
        <v>39326.925810185188</v>
      </c>
      <c r="BD213" s="13" t="s">
        <v>1836</v>
      </c>
      <c r="BE213" s="138"/>
      <c r="BF213" s="15">
        <v>3</v>
      </c>
      <c r="BG213" s="180" t="s">
        <v>1837</v>
      </c>
    </row>
    <row r="214" spans="1:59" s="17" customFormat="1" ht="15" customHeight="1" x14ac:dyDescent="0.2">
      <c r="A214" s="29" t="s">
        <v>365</v>
      </c>
      <c r="B214" s="120" t="s">
        <v>427</v>
      </c>
      <c r="C214" s="35" t="s">
        <v>1581</v>
      </c>
      <c r="D214" s="6" t="s">
        <v>155</v>
      </c>
      <c r="E214" s="6" t="s">
        <v>132</v>
      </c>
      <c r="F214" s="2" t="s">
        <v>417</v>
      </c>
      <c r="G214" s="6" t="s">
        <v>449</v>
      </c>
      <c r="H214" s="127" t="s">
        <v>465</v>
      </c>
      <c r="I214" s="6" t="s">
        <v>3446</v>
      </c>
      <c r="J214" s="72" t="s">
        <v>462</v>
      </c>
      <c r="K214" s="231" t="s">
        <v>2614</v>
      </c>
      <c r="L214" s="13" t="s">
        <v>877</v>
      </c>
      <c r="M214" s="13">
        <v>2059</v>
      </c>
      <c r="N214" s="13">
        <v>75</v>
      </c>
      <c r="O214" s="13">
        <v>38920</v>
      </c>
      <c r="P214" s="13">
        <v>232</v>
      </c>
      <c r="Q214" s="62">
        <v>38673</v>
      </c>
      <c r="R214" s="13">
        <v>90978338</v>
      </c>
      <c r="S214" s="13" t="s">
        <v>878</v>
      </c>
      <c r="T214" s="13" t="s">
        <v>155</v>
      </c>
      <c r="U214" s="13">
        <v>519</v>
      </c>
      <c r="V214" s="13">
        <v>0.6</v>
      </c>
      <c r="W214" s="13">
        <v>2057</v>
      </c>
      <c r="X214" s="62">
        <v>38674</v>
      </c>
      <c r="Y214" s="62">
        <v>39630</v>
      </c>
      <c r="Z214" s="13">
        <v>2.15</v>
      </c>
      <c r="AA214" s="13">
        <v>57</v>
      </c>
      <c r="AB214" s="53">
        <v>0.03</v>
      </c>
      <c r="AC214" s="13">
        <v>179</v>
      </c>
      <c r="AD214" s="13">
        <v>0.09</v>
      </c>
      <c r="AE214" s="13">
        <v>91</v>
      </c>
      <c r="AF214" s="53">
        <v>0.04</v>
      </c>
      <c r="AG214" s="13">
        <v>935</v>
      </c>
      <c r="AH214" s="13">
        <v>0.45</v>
      </c>
      <c r="AI214" s="13">
        <v>158</v>
      </c>
      <c r="AJ214" s="13">
        <v>0.08</v>
      </c>
      <c r="AK214" s="13">
        <v>1026</v>
      </c>
      <c r="AL214" s="53">
        <v>0.5</v>
      </c>
      <c r="AM214" s="13">
        <v>5778</v>
      </c>
      <c r="AN214" s="13">
        <v>5.63</v>
      </c>
      <c r="AO214" s="13">
        <v>14.85</v>
      </c>
      <c r="AP214" s="51" t="s">
        <v>3344</v>
      </c>
      <c r="AQ214" s="73" t="s">
        <v>365</v>
      </c>
      <c r="AR214" s="5">
        <v>4</v>
      </c>
      <c r="AS214" s="18">
        <v>3</v>
      </c>
      <c r="AT214" s="18">
        <v>2</v>
      </c>
      <c r="AU214" s="38">
        <f>SUM(AR214:AT214)</f>
        <v>9</v>
      </c>
      <c r="AV214" s="91" t="s">
        <v>3169</v>
      </c>
      <c r="AW214" s="91" t="s">
        <v>3170</v>
      </c>
      <c r="AX214" s="92" t="s">
        <v>3171</v>
      </c>
      <c r="AY214" s="113">
        <v>38674.219710648147</v>
      </c>
      <c r="AZ214" s="2" t="s">
        <v>1255</v>
      </c>
      <c r="BA214" s="143" t="s">
        <v>3793</v>
      </c>
      <c r="BB214" s="21" t="s">
        <v>2775</v>
      </c>
      <c r="BC214" s="163">
        <v>39587.32408564815</v>
      </c>
      <c r="BD214" s="13" t="s">
        <v>1280</v>
      </c>
      <c r="BE214" s="138" t="s">
        <v>3882</v>
      </c>
      <c r="BF214" s="13">
        <v>136</v>
      </c>
      <c r="BG214" s="180" t="s">
        <v>1281</v>
      </c>
    </row>
    <row r="215" spans="1:59" s="17" customFormat="1" ht="15" customHeight="1" x14ac:dyDescent="0.2">
      <c r="A215" s="29" t="s">
        <v>31</v>
      </c>
      <c r="B215" s="120" t="s">
        <v>261</v>
      </c>
      <c r="C215" s="11" t="s">
        <v>1581</v>
      </c>
      <c r="D215" s="5" t="s">
        <v>155</v>
      </c>
      <c r="E215" s="5" t="s">
        <v>130</v>
      </c>
      <c r="F215" s="2" t="s">
        <v>416</v>
      </c>
      <c r="G215" s="5" t="s">
        <v>449</v>
      </c>
      <c r="H215" s="127" t="s">
        <v>3675</v>
      </c>
      <c r="I215" s="16" t="s">
        <v>462</v>
      </c>
      <c r="J215" s="72" t="s">
        <v>462</v>
      </c>
      <c r="K215" s="231" t="s">
        <v>2613</v>
      </c>
      <c r="L215" s="13" t="s">
        <v>703</v>
      </c>
      <c r="M215" s="13">
        <v>1978</v>
      </c>
      <c r="N215" s="13">
        <v>774</v>
      </c>
      <c r="O215" s="13">
        <v>6272</v>
      </c>
      <c r="P215" s="13">
        <v>99</v>
      </c>
      <c r="Q215" s="62">
        <v>38596</v>
      </c>
      <c r="R215" s="13">
        <v>71011926</v>
      </c>
      <c r="S215" s="13" t="s">
        <v>704</v>
      </c>
      <c r="T215" s="13" t="s">
        <v>155</v>
      </c>
      <c r="U215" s="13">
        <v>8</v>
      </c>
      <c r="V215" s="13">
        <v>1.58</v>
      </c>
      <c r="W215" s="13">
        <v>1976</v>
      </c>
      <c r="X215" s="62">
        <v>38596</v>
      </c>
      <c r="Y215" s="62">
        <v>39630</v>
      </c>
      <c r="Z215" s="13">
        <v>1.91</v>
      </c>
      <c r="AA215" s="13">
        <v>23</v>
      </c>
      <c r="AB215" s="69">
        <v>0.01</v>
      </c>
      <c r="AC215" s="13">
        <v>356</v>
      </c>
      <c r="AD215" s="13">
        <v>0.18</v>
      </c>
      <c r="AE215" s="13">
        <v>330</v>
      </c>
      <c r="AF215" s="53">
        <v>0.17</v>
      </c>
      <c r="AG215" s="13">
        <v>114</v>
      </c>
      <c r="AH215" s="13">
        <v>0.06</v>
      </c>
      <c r="AI215" s="13">
        <v>339</v>
      </c>
      <c r="AJ215" s="13">
        <v>0.17</v>
      </c>
      <c r="AK215" s="13">
        <v>479</v>
      </c>
      <c r="AL215" s="53">
        <v>0.24</v>
      </c>
      <c r="AM215" s="13">
        <v>863</v>
      </c>
      <c r="AN215" s="13">
        <v>1.8</v>
      </c>
      <c r="AO215" s="13">
        <v>13.76</v>
      </c>
      <c r="AP215" s="51" t="s">
        <v>3345</v>
      </c>
      <c r="AQ215" s="73" t="s">
        <v>31</v>
      </c>
      <c r="AR215" s="5">
        <v>4</v>
      </c>
      <c r="AS215" s="18">
        <v>2</v>
      </c>
      <c r="AT215" s="44">
        <v>1</v>
      </c>
      <c r="AU215" s="38">
        <f>SUM(AR215:AT215)</f>
        <v>7</v>
      </c>
      <c r="AV215" s="91" t="s">
        <v>3172</v>
      </c>
      <c r="AW215" s="91" t="s">
        <v>3173</v>
      </c>
      <c r="AX215" s="92" t="s">
        <v>3174</v>
      </c>
      <c r="AY215" s="108">
        <v>38596.831400462965</v>
      </c>
      <c r="AZ215" s="70" t="s">
        <v>1493</v>
      </c>
      <c r="BA215" s="140" t="s">
        <v>3760</v>
      </c>
      <c r="BB215" s="21" t="s">
        <v>2790</v>
      </c>
      <c r="BC215" s="163">
        <v>39271.859803240739</v>
      </c>
      <c r="BD215" s="13" t="s">
        <v>1577</v>
      </c>
      <c r="BE215" s="138" t="s">
        <v>3884</v>
      </c>
      <c r="BF215" s="13">
        <v>17</v>
      </c>
      <c r="BG215" s="180" t="s">
        <v>2196</v>
      </c>
    </row>
    <row r="216" spans="1:59" s="17" customFormat="1" ht="15" customHeight="1" x14ac:dyDescent="0.2">
      <c r="A216" s="29" t="s">
        <v>364</v>
      </c>
      <c r="B216" s="120" t="s">
        <v>426</v>
      </c>
      <c r="C216" s="11" t="s">
        <v>1581</v>
      </c>
      <c r="D216" s="5" t="s">
        <v>155</v>
      </c>
      <c r="E216" s="5" t="s">
        <v>130</v>
      </c>
      <c r="F216" s="2" t="s">
        <v>416</v>
      </c>
      <c r="G216" s="5" t="s">
        <v>449</v>
      </c>
      <c r="H216" s="127" t="s">
        <v>465</v>
      </c>
      <c r="I216" s="16" t="s">
        <v>462</v>
      </c>
      <c r="J216" s="72" t="s">
        <v>462</v>
      </c>
      <c r="K216" s="231" t="s">
        <v>2615</v>
      </c>
      <c r="L216" s="13" t="s">
        <v>722</v>
      </c>
      <c r="M216" s="13">
        <v>678</v>
      </c>
      <c r="N216" s="13">
        <v>30</v>
      </c>
      <c r="O216" s="13">
        <v>4601</v>
      </c>
      <c r="P216" s="13">
        <v>25</v>
      </c>
      <c r="Q216" s="62">
        <v>39494</v>
      </c>
      <c r="R216" s="13">
        <v>495102115</v>
      </c>
      <c r="S216" s="13" t="s">
        <v>723</v>
      </c>
      <c r="T216" s="13" t="s">
        <v>155</v>
      </c>
      <c r="U216" s="13">
        <v>153</v>
      </c>
      <c r="V216" s="13">
        <v>0.54</v>
      </c>
      <c r="W216" s="13">
        <v>676</v>
      </c>
      <c r="X216" s="62">
        <v>39494</v>
      </c>
      <c r="Y216" s="62">
        <v>39630</v>
      </c>
      <c r="Z216" s="13">
        <v>4.9800000000000004</v>
      </c>
      <c r="AA216" s="13">
        <v>33</v>
      </c>
      <c r="AB216" s="53">
        <v>0.05</v>
      </c>
      <c r="AC216" s="13">
        <v>50</v>
      </c>
      <c r="AD216" s="13">
        <v>7.0000000000000007E-2</v>
      </c>
      <c r="AE216" s="60">
        <v>1</v>
      </c>
      <c r="AF216" s="66">
        <v>0</v>
      </c>
      <c r="AG216" s="13">
        <v>591</v>
      </c>
      <c r="AH216" s="13">
        <v>0.87</v>
      </c>
      <c r="AI216" s="13">
        <v>242</v>
      </c>
      <c r="AJ216" s="13">
        <v>0.36</v>
      </c>
      <c r="AK216" s="13">
        <v>332</v>
      </c>
      <c r="AL216" s="53">
        <v>0.49</v>
      </c>
      <c r="AM216" s="13">
        <v>938</v>
      </c>
      <c r="AN216" s="13">
        <v>2.83</v>
      </c>
      <c r="AO216" s="13">
        <v>20.39</v>
      </c>
      <c r="AP216" s="51" t="s">
        <v>3346</v>
      </c>
      <c r="AQ216" s="73" t="s">
        <v>1324</v>
      </c>
      <c r="AR216" s="39">
        <v>0</v>
      </c>
      <c r="AS216" s="40">
        <v>0</v>
      </c>
      <c r="AT216" s="44">
        <v>1</v>
      </c>
      <c r="AU216" s="49">
        <f>SUM(AR216:AT216)</f>
        <v>1</v>
      </c>
      <c r="AV216" s="91" t="s">
        <v>1912</v>
      </c>
      <c r="AW216" s="91" t="s">
        <v>2123</v>
      </c>
      <c r="AX216" s="92" t="s">
        <v>3175</v>
      </c>
      <c r="AY216" s="108">
        <v>39494.805474537039</v>
      </c>
      <c r="AZ216" s="22" t="s">
        <v>1500</v>
      </c>
      <c r="BA216" s="138" t="s">
        <v>3775</v>
      </c>
      <c r="BB216" s="21" t="s">
        <v>2375</v>
      </c>
      <c r="BC216" s="163">
        <v>39507.122523148151</v>
      </c>
      <c r="BD216" s="13" t="s">
        <v>1380</v>
      </c>
      <c r="BE216" s="138" t="s">
        <v>3883</v>
      </c>
      <c r="BF216" s="13">
        <v>48</v>
      </c>
      <c r="BG216" s="180" t="s">
        <v>2203</v>
      </c>
    </row>
    <row r="217" spans="1:59" s="17" customFormat="1" ht="15" customHeight="1" x14ac:dyDescent="0.2">
      <c r="A217" s="29" t="s">
        <v>379</v>
      </c>
      <c r="B217" s="120" t="s">
        <v>440</v>
      </c>
      <c r="C217" s="11" t="s">
        <v>1581</v>
      </c>
      <c r="D217" s="5" t="s">
        <v>200</v>
      </c>
      <c r="E217" s="5" t="s">
        <v>129</v>
      </c>
      <c r="F217" s="2" t="s">
        <v>417</v>
      </c>
      <c r="G217" s="5" t="s">
        <v>453</v>
      </c>
      <c r="H217" s="127" t="s">
        <v>465</v>
      </c>
      <c r="I217" s="6" t="s">
        <v>3446</v>
      </c>
      <c r="J217" s="72" t="s">
        <v>462</v>
      </c>
      <c r="K217" s="231" t="s">
        <v>2616</v>
      </c>
      <c r="L217" s="13" t="s">
        <v>796</v>
      </c>
      <c r="M217" s="13">
        <v>1673</v>
      </c>
      <c r="N217" s="13">
        <v>8390</v>
      </c>
      <c r="O217" s="13">
        <v>8108</v>
      </c>
      <c r="P217" s="13">
        <v>80</v>
      </c>
      <c r="Q217" s="62">
        <v>39311</v>
      </c>
      <c r="R217" s="13">
        <v>357533790</v>
      </c>
      <c r="S217" s="13" t="s">
        <v>797</v>
      </c>
      <c r="T217" s="13" t="s">
        <v>798</v>
      </c>
      <c r="U217" s="60">
        <v>1</v>
      </c>
      <c r="V217" s="13">
        <v>0.99</v>
      </c>
      <c r="W217" s="13">
        <v>1669</v>
      </c>
      <c r="X217" s="62">
        <v>39323</v>
      </c>
      <c r="Y217" s="62">
        <v>39630</v>
      </c>
      <c r="Z217" s="13">
        <v>5.44</v>
      </c>
      <c r="AA217" s="13">
        <v>265</v>
      </c>
      <c r="AB217" s="53">
        <v>0.16</v>
      </c>
      <c r="AC217" s="13">
        <v>567</v>
      </c>
      <c r="AD217" s="13">
        <v>0.34</v>
      </c>
      <c r="AE217" s="13">
        <v>225</v>
      </c>
      <c r="AF217" s="53">
        <v>0.13</v>
      </c>
      <c r="AG217" s="13">
        <v>579</v>
      </c>
      <c r="AH217" s="13">
        <v>0.35</v>
      </c>
      <c r="AI217" s="13">
        <v>1154</v>
      </c>
      <c r="AJ217" s="13">
        <v>0.69</v>
      </c>
      <c r="AK217" s="13">
        <v>1104</v>
      </c>
      <c r="AL217" s="53">
        <v>0.66</v>
      </c>
      <c r="AM217" s="13">
        <v>6000</v>
      </c>
      <c r="AN217" s="13">
        <v>5.43</v>
      </c>
      <c r="AO217" s="59">
        <v>74</v>
      </c>
      <c r="AP217" s="51" t="s">
        <v>3348</v>
      </c>
      <c r="AQ217" s="73" t="s">
        <v>1331</v>
      </c>
      <c r="AR217" s="198">
        <v>17</v>
      </c>
      <c r="AS217" s="40">
        <v>0</v>
      </c>
      <c r="AT217" s="44">
        <v>1</v>
      </c>
      <c r="AU217" s="38">
        <f>SUM(AR217:AT217)</f>
        <v>18</v>
      </c>
      <c r="AV217" s="91" t="s">
        <v>3467</v>
      </c>
      <c r="AW217" s="91" t="s">
        <v>2132</v>
      </c>
      <c r="AX217" s="92" t="s">
        <v>3179</v>
      </c>
      <c r="AY217" s="117">
        <v>39323.786932870367</v>
      </c>
      <c r="AZ217" s="15" t="s">
        <v>1208</v>
      </c>
      <c r="BA217" s="15"/>
      <c r="BB217" s="21" t="s">
        <v>2766</v>
      </c>
      <c r="BC217" s="163">
        <v>39431.828761574077</v>
      </c>
      <c r="BD217" s="13" t="s">
        <v>1209</v>
      </c>
      <c r="BE217" s="143" t="s">
        <v>3630</v>
      </c>
      <c r="BF217" s="2">
        <v>148</v>
      </c>
      <c r="BG217" s="180" t="s">
        <v>1210</v>
      </c>
    </row>
    <row r="218" spans="1:59" s="17" customFormat="1" ht="15" customHeight="1" x14ac:dyDescent="0.2">
      <c r="A218" s="29" t="s">
        <v>487</v>
      </c>
      <c r="B218" s="120" t="s">
        <v>2336</v>
      </c>
      <c r="C218" s="11" t="s">
        <v>1581</v>
      </c>
      <c r="D218" s="5" t="s">
        <v>200</v>
      </c>
      <c r="E218" s="5" t="s">
        <v>132</v>
      </c>
      <c r="F218" s="2" t="s">
        <v>417</v>
      </c>
      <c r="G218" s="5" t="s">
        <v>453</v>
      </c>
      <c r="H218" s="127" t="s">
        <v>465</v>
      </c>
      <c r="I218" s="6"/>
      <c r="J218" s="72" t="s">
        <v>462</v>
      </c>
      <c r="K218" s="231" t="s">
        <v>2617</v>
      </c>
      <c r="L218" s="13" t="s">
        <v>829</v>
      </c>
      <c r="M218" s="13">
        <v>3677</v>
      </c>
      <c r="N218" s="13">
        <v>12515</v>
      </c>
      <c r="O218" s="13">
        <v>33922</v>
      </c>
      <c r="P218" s="13">
        <v>472</v>
      </c>
      <c r="Q218" s="62">
        <v>38737</v>
      </c>
      <c r="R218" s="13">
        <v>106887653</v>
      </c>
      <c r="S218" s="13" t="s">
        <v>830</v>
      </c>
      <c r="T218" s="13" t="s">
        <v>200</v>
      </c>
      <c r="U218" s="13">
        <v>3</v>
      </c>
      <c r="V218" s="13">
        <v>1.39</v>
      </c>
      <c r="W218" s="13">
        <v>3199</v>
      </c>
      <c r="X218" s="62">
        <v>39004</v>
      </c>
      <c r="Y218" s="62">
        <v>39630</v>
      </c>
      <c r="Z218" s="13">
        <v>5.1100000000000003</v>
      </c>
      <c r="AA218" s="13">
        <v>350</v>
      </c>
      <c r="AB218" s="53">
        <v>0.11</v>
      </c>
      <c r="AC218" s="13">
        <v>675</v>
      </c>
      <c r="AD218" s="13">
        <v>0.21</v>
      </c>
      <c r="AE218" s="13">
        <v>547</v>
      </c>
      <c r="AF218" s="53">
        <v>0.17</v>
      </c>
      <c r="AG218" s="13">
        <v>706</v>
      </c>
      <c r="AH218" s="13">
        <v>0.22</v>
      </c>
      <c r="AI218" s="13">
        <v>351</v>
      </c>
      <c r="AJ218" s="13">
        <v>0.11</v>
      </c>
      <c r="AK218" s="13">
        <v>2347</v>
      </c>
      <c r="AL218" s="53">
        <v>0.73</v>
      </c>
      <c r="AM218" s="13">
        <v>19138</v>
      </c>
      <c r="AN218" s="13">
        <v>8.15</v>
      </c>
      <c r="AO218" s="13">
        <v>56.42</v>
      </c>
      <c r="AP218" s="51" t="s">
        <v>3347</v>
      </c>
      <c r="AQ218" s="73" t="s">
        <v>1334</v>
      </c>
      <c r="AR218" s="5">
        <v>3</v>
      </c>
      <c r="AS218" s="18">
        <v>4</v>
      </c>
      <c r="AT218" s="18">
        <v>2</v>
      </c>
      <c r="AU218" s="38">
        <f>SUM(AR218:AT218)</f>
        <v>9</v>
      </c>
      <c r="AV218" s="91" t="s">
        <v>3176</v>
      </c>
      <c r="AW218" s="91" t="s">
        <v>3177</v>
      </c>
      <c r="AX218" s="92" t="s">
        <v>3178</v>
      </c>
      <c r="AY218" s="73"/>
      <c r="AZ218" s="2"/>
      <c r="BA218" s="2"/>
      <c r="BB218" s="2" t="s">
        <v>3926</v>
      </c>
      <c r="BC218" s="163">
        <v>39515.007025462961</v>
      </c>
      <c r="BD218" s="13" t="s">
        <v>1240</v>
      </c>
      <c r="BE218" s="138" t="s">
        <v>3885</v>
      </c>
      <c r="BF218" s="13">
        <v>159</v>
      </c>
      <c r="BG218" s="180" t="s">
        <v>1241</v>
      </c>
    </row>
    <row r="219" spans="1:59" s="17" customFormat="1" ht="15" customHeight="1" x14ac:dyDescent="0.2">
      <c r="A219" s="29" t="s">
        <v>378</v>
      </c>
      <c r="B219" s="120" t="s">
        <v>437</v>
      </c>
      <c r="C219" s="35" t="s">
        <v>1581</v>
      </c>
      <c r="D219" s="6" t="s">
        <v>200</v>
      </c>
      <c r="E219" s="6" t="s">
        <v>371</v>
      </c>
      <c r="F219" s="2" t="s">
        <v>416</v>
      </c>
      <c r="G219" s="2" t="s">
        <v>441</v>
      </c>
      <c r="H219" s="27" t="s">
        <v>3676</v>
      </c>
      <c r="I219" s="16" t="s">
        <v>462</v>
      </c>
      <c r="J219" s="74" t="s">
        <v>462</v>
      </c>
      <c r="K219" s="231" t="s">
        <v>2618</v>
      </c>
      <c r="L219" s="13" t="s">
        <v>879</v>
      </c>
      <c r="M219" s="60">
        <v>1</v>
      </c>
      <c r="N219" s="60">
        <v>1</v>
      </c>
      <c r="O219" s="13">
        <v>356</v>
      </c>
      <c r="P219" s="13">
        <v>4</v>
      </c>
      <c r="Q219" s="62">
        <v>39205</v>
      </c>
      <c r="R219" s="13">
        <v>292928347</v>
      </c>
      <c r="S219" s="13" t="s">
        <v>880</v>
      </c>
      <c r="T219" s="13" t="s">
        <v>881</v>
      </c>
      <c r="U219" s="13">
        <v>356</v>
      </c>
      <c r="V219" s="13">
        <v>1.1200000000000001</v>
      </c>
      <c r="W219" s="13">
        <v>1</v>
      </c>
      <c r="X219" s="62">
        <v>39205</v>
      </c>
      <c r="Y219" s="62">
        <v>39630</v>
      </c>
      <c r="Z219" s="13">
        <v>0</v>
      </c>
      <c r="AA219" s="61">
        <v>0</v>
      </c>
      <c r="AB219" s="53"/>
      <c r="AC219" s="61">
        <v>0</v>
      </c>
      <c r="AD219" s="13"/>
      <c r="AE219" s="61">
        <v>0</v>
      </c>
      <c r="AF219" s="53"/>
      <c r="AG219" s="61">
        <v>0</v>
      </c>
      <c r="AH219" s="13"/>
      <c r="AI219" s="61">
        <v>0</v>
      </c>
      <c r="AJ219" s="13"/>
      <c r="AK219" s="61">
        <v>0</v>
      </c>
      <c r="AL219" s="53"/>
      <c r="AM219" s="61">
        <v>0</v>
      </c>
      <c r="AN219" s="61">
        <v>0</v>
      </c>
      <c r="AO219" s="13"/>
      <c r="AP219" s="51" t="s">
        <v>374</v>
      </c>
      <c r="AQ219" s="73" t="s">
        <v>378</v>
      </c>
      <c r="AR219" s="39">
        <v>0</v>
      </c>
      <c r="AS219" s="40">
        <v>0</v>
      </c>
      <c r="AT219" s="44">
        <v>1</v>
      </c>
      <c r="AU219" s="49">
        <f>SUM(AR219:AT219)</f>
        <v>1</v>
      </c>
      <c r="AV219" s="91" t="s">
        <v>1940</v>
      </c>
      <c r="AW219" s="91" t="s">
        <v>2148</v>
      </c>
      <c r="AX219" s="92" t="s">
        <v>3180</v>
      </c>
      <c r="AY219" s="113">
        <v>39205.575624999998</v>
      </c>
      <c r="AZ219" s="2" t="s">
        <v>1256</v>
      </c>
      <c r="BA219" s="2"/>
      <c r="BB219" s="21" t="s">
        <v>493</v>
      </c>
      <c r="BC219" s="13" t="s">
        <v>374</v>
      </c>
      <c r="BD219" s="13" t="s">
        <v>374</v>
      </c>
      <c r="BE219" s="138"/>
      <c r="BF219" s="13" t="s">
        <v>374</v>
      </c>
      <c r="BG219" s="182" t="s">
        <v>374</v>
      </c>
    </row>
    <row r="220" spans="1:59" s="4" customFormat="1" ht="15" customHeight="1" x14ac:dyDescent="0.2">
      <c r="A220" s="89" t="s">
        <v>549</v>
      </c>
      <c r="B220" s="120" t="s">
        <v>526</v>
      </c>
      <c r="C220" s="30" t="s">
        <v>1581</v>
      </c>
      <c r="D220" s="5" t="s">
        <v>571</v>
      </c>
      <c r="E220" s="7" t="s">
        <v>130</v>
      </c>
      <c r="F220" s="7" t="s">
        <v>416</v>
      </c>
      <c r="G220" s="7" t="s">
        <v>449</v>
      </c>
      <c r="H220" s="27" t="s">
        <v>3678</v>
      </c>
      <c r="I220" s="16" t="s">
        <v>462</v>
      </c>
      <c r="J220" s="75" t="s">
        <v>462</v>
      </c>
      <c r="K220" s="231" t="s">
        <v>2619</v>
      </c>
      <c r="L220" s="13" t="s">
        <v>729</v>
      </c>
      <c r="M220" s="13">
        <v>676</v>
      </c>
      <c r="N220" s="13">
        <v>1969</v>
      </c>
      <c r="O220" s="13">
        <v>2423</v>
      </c>
      <c r="P220" s="13">
        <v>37</v>
      </c>
      <c r="Q220" s="62">
        <v>38617</v>
      </c>
      <c r="R220" s="13">
        <v>76730212</v>
      </c>
      <c r="S220" s="13" t="s">
        <v>730</v>
      </c>
      <c r="T220" s="13" t="s">
        <v>571</v>
      </c>
      <c r="U220" s="60">
        <v>1</v>
      </c>
      <c r="V220" s="13">
        <v>1.53</v>
      </c>
      <c r="W220" s="13">
        <v>672</v>
      </c>
      <c r="X220" s="62">
        <v>38617</v>
      </c>
      <c r="Y220" s="62">
        <v>39630</v>
      </c>
      <c r="Z220" s="13">
        <v>0.66</v>
      </c>
      <c r="AA220" s="59">
        <v>475</v>
      </c>
      <c r="AB220" s="88">
        <v>0.71</v>
      </c>
      <c r="AC220" s="13">
        <v>43</v>
      </c>
      <c r="AD220" s="13">
        <v>0.06</v>
      </c>
      <c r="AE220" s="13">
        <v>40</v>
      </c>
      <c r="AF220" s="53">
        <v>0.06</v>
      </c>
      <c r="AG220" s="61">
        <v>0</v>
      </c>
      <c r="AH220" s="13"/>
      <c r="AI220" s="13">
        <v>20</v>
      </c>
      <c r="AJ220" s="13">
        <v>0.03</v>
      </c>
      <c r="AK220" s="13">
        <v>9</v>
      </c>
      <c r="AL220" s="53">
        <v>0.01</v>
      </c>
      <c r="AM220" s="13">
        <v>9</v>
      </c>
      <c r="AN220" s="60">
        <v>1</v>
      </c>
      <c r="AO220" s="13">
        <v>0.37</v>
      </c>
      <c r="AP220" s="51" t="s">
        <v>3349</v>
      </c>
      <c r="AQ220" s="73" t="s">
        <v>1326</v>
      </c>
      <c r="AR220" s="5">
        <v>7</v>
      </c>
      <c r="AS220" s="40">
        <v>0</v>
      </c>
      <c r="AT220" s="18">
        <v>2</v>
      </c>
      <c r="AU220" s="38">
        <f>SUM(AR220:AT220)</f>
        <v>9</v>
      </c>
      <c r="AV220" s="91" t="s">
        <v>3181</v>
      </c>
      <c r="AW220" s="91" t="s">
        <v>2126</v>
      </c>
      <c r="AX220" s="92" t="s">
        <v>3182</v>
      </c>
      <c r="AY220" s="124">
        <v>38617.902268518519</v>
      </c>
      <c r="AZ220" s="23" t="s">
        <v>1097</v>
      </c>
      <c r="BA220" s="137" t="s">
        <v>3761</v>
      </c>
      <c r="BB220" s="21" t="s">
        <v>2379</v>
      </c>
      <c r="BC220" s="163">
        <v>38922.996562499997</v>
      </c>
      <c r="BD220" s="13" t="s">
        <v>1098</v>
      </c>
      <c r="BE220" s="138" t="s">
        <v>3888</v>
      </c>
      <c r="BF220" s="7">
        <v>1</v>
      </c>
      <c r="BG220" s="180" t="s">
        <v>2201</v>
      </c>
    </row>
    <row r="221" spans="1:59" s="4" customFormat="1" ht="15" customHeight="1" x14ac:dyDescent="0.2">
      <c r="A221" s="89" t="s">
        <v>558</v>
      </c>
      <c r="B221" s="120" t="s">
        <v>535</v>
      </c>
      <c r="C221" s="30" t="s">
        <v>1581</v>
      </c>
      <c r="D221" s="5" t="s">
        <v>571</v>
      </c>
      <c r="E221" s="7" t="s">
        <v>371</v>
      </c>
      <c r="F221" s="7" t="s">
        <v>416</v>
      </c>
      <c r="G221" s="7" t="s">
        <v>449</v>
      </c>
      <c r="H221" s="126" t="s">
        <v>3677</v>
      </c>
      <c r="I221" s="16" t="s">
        <v>462</v>
      </c>
      <c r="J221" s="75" t="s">
        <v>462</v>
      </c>
      <c r="K221" s="231" t="s">
        <v>2621</v>
      </c>
      <c r="L221" s="13" t="s">
        <v>935</v>
      </c>
      <c r="M221" s="13">
        <v>301</v>
      </c>
      <c r="N221" s="13">
        <v>8</v>
      </c>
      <c r="O221" s="13">
        <v>1527</v>
      </c>
      <c r="P221" s="13">
        <v>36</v>
      </c>
      <c r="Q221" s="62">
        <v>38919</v>
      </c>
      <c r="R221" s="13">
        <v>169572405</v>
      </c>
      <c r="S221" s="13"/>
      <c r="T221" s="13"/>
      <c r="U221" s="13">
        <v>191</v>
      </c>
      <c r="V221" s="13">
        <v>2.36</v>
      </c>
      <c r="W221" s="13">
        <v>300</v>
      </c>
      <c r="X221" s="62">
        <v>38927</v>
      </c>
      <c r="Y221" s="62">
        <v>39630</v>
      </c>
      <c r="Z221" s="13">
        <v>0.43</v>
      </c>
      <c r="AA221" s="61">
        <v>0</v>
      </c>
      <c r="AB221" s="53"/>
      <c r="AC221" s="60">
        <v>1</v>
      </c>
      <c r="AD221" s="61">
        <v>0</v>
      </c>
      <c r="AE221" s="60">
        <v>1</v>
      </c>
      <c r="AF221" s="66">
        <v>0</v>
      </c>
      <c r="AG221" s="61">
        <v>0</v>
      </c>
      <c r="AH221" s="13"/>
      <c r="AI221" s="61">
        <v>0</v>
      </c>
      <c r="AJ221" s="13"/>
      <c r="AK221" s="13">
        <v>67</v>
      </c>
      <c r="AL221" s="53">
        <v>0.22</v>
      </c>
      <c r="AM221" s="13">
        <v>89</v>
      </c>
      <c r="AN221" s="13">
        <v>1.33</v>
      </c>
      <c r="AO221" s="13">
        <v>5.83</v>
      </c>
      <c r="AP221" s="51" t="s">
        <v>2834</v>
      </c>
      <c r="AQ221" s="73" t="s">
        <v>1342</v>
      </c>
      <c r="AR221" s="39">
        <v>0</v>
      </c>
      <c r="AS221" s="18">
        <v>2</v>
      </c>
      <c r="AT221" s="44">
        <v>1</v>
      </c>
      <c r="AU221" s="38">
        <f>SUM(AR221:AT221)</f>
        <v>3</v>
      </c>
      <c r="AV221" s="91" t="s">
        <v>1951</v>
      </c>
      <c r="AW221" s="91" t="s">
        <v>3183</v>
      </c>
      <c r="AX221" s="92" t="s">
        <v>3184</v>
      </c>
      <c r="AY221" s="124">
        <v>38927.062719907408</v>
      </c>
      <c r="AZ221" s="23" t="s">
        <v>1080</v>
      </c>
      <c r="BA221" s="137" t="s">
        <v>3794</v>
      </c>
      <c r="BB221" s="21" t="s">
        <v>2354</v>
      </c>
      <c r="BC221" s="163">
        <v>39056.796238425923</v>
      </c>
      <c r="BD221" s="13" t="s">
        <v>1081</v>
      </c>
      <c r="BE221" s="138" t="s">
        <v>3889</v>
      </c>
      <c r="BF221" s="7">
        <v>5</v>
      </c>
      <c r="BG221" s="180" t="s">
        <v>2195</v>
      </c>
    </row>
    <row r="222" spans="1:59" s="17" customFormat="1" ht="15" customHeight="1" x14ac:dyDescent="0.2">
      <c r="A222" s="89" t="s">
        <v>557</v>
      </c>
      <c r="B222" s="120" t="s">
        <v>534</v>
      </c>
      <c r="C222" s="30" t="s">
        <v>1581</v>
      </c>
      <c r="D222" s="5" t="s">
        <v>571</v>
      </c>
      <c r="E222" s="7" t="s">
        <v>132</v>
      </c>
      <c r="F222" s="7" t="s">
        <v>417</v>
      </c>
      <c r="G222" s="7" t="s">
        <v>449</v>
      </c>
      <c r="H222" s="126" t="s">
        <v>465</v>
      </c>
      <c r="I222" s="7"/>
      <c r="J222" s="75" t="s">
        <v>462</v>
      </c>
      <c r="K222" s="231" t="s">
        <v>2620</v>
      </c>
      <c r="L222" s="13" t="s">
        <v>892</v>
      </c>
      <c r="M222" s="13">
        <v>76</v>
      </c>
      <c r="N222" s="13">
        <v>18</v>
      </c>
      <c r="O222" s="13">
        <v>2617</v>
      </c>
      <c r="P222" s="13">
        <v>43</v>
      </c>
      <c r="Q222" s="62">
        <v>39175</v>
      </c>
      <c r="R222" s="13">
        <v>277096408</v>
      </c>
      <c r="S222" s="13" t="s">
        <v>893</v>
      </c>
      <c r="T222" s="13" t="s">
        <v>571</v>
      </c>
      <c r="U222" s="13">
        <v>145</v>
      </c>
      <c r="V222" s="13">
        <v>1.64</v>
      </c>
      <c r="W222" s="13">
        <v>76</v>
      </c>
      <c r="X222" s="62">
        <v>39223</v>
      </c>
      <c r="Y222" s="62">
        <v>39630</v>
      </c>
      <c r="Z222" s="13">
        <v>0.19</v>
      </c>
      <c r="AA222" s="60">
        <v>1</v>
      </c>
      <c r="AB222" s="69">
        <v>0.01</v>
      </c>
      <c r="AC222" s="61">
        <v>0</v>
      </c>
      <c r="AD222" s="13"/>
      <c r="AE222" s="61">
        <v>0</v>
      </c>
      <c r="AF222" s="53"/>
      <c r="AG222" s="61">
        <v>0</v>
      </c>
      <c r="AH222" s="13"/>
      <c r="AI222" s="60">
        <v>1</v>
      </c>
      <c r="AJ222" s="13">
        <v>0.01</v>
      </c>
      <c r="AK222" s="13">
        <v>67</v>
      </c>
      <c r="AL222" s="53">
        <v>0.88</v>
      </c>
      <c r="AM222" s="13">
        <v>277</v>
      </c>
      <c r="AN222" s="13">
        <v>4.13</v>
      </c>
      <c r="AO222" s="13">
        <v>10.58</v>
      </c>
      <c r="AP222" s="51" t="s">
        <v>3556</v>
      </c>
      <c r="AQ222" s="73" t="s">
        <v>1339</v>
      </c>
      <c r="AR222" s="197">
        <v>1</v>
      </c>
      <c r="AS222" s="40">
        <v>0</v>
      </c>
      <c r="AT222" s="44">
        <v>1</v>
      </c>
      <c r="AU222" s="38">
        <f>SUM(AR222:AT222)</f>
        <v>2</v>
      </c>
      <c r="AV222" s="91" t="s">
        <v>3185</v>
      </c>
      <c r="AW222" s="91" t="s">
        <v>2150</v>
      </c>
      <c r="AX222" s="92" t="s">
        <v>3469</v>
      </c>
      <c r="AY222" s="116">
        <v>39223.35224537037</v>
      </c>
      <c r="AZ222" s="7" t="s">
        <v>1084</v>
      </c>
      <c r="BA222" s="143" t="s">
        <v>3802</v>
      </c>
      <c r="BB222" s="21" t="s">
        <v>2332</v>
      </c>
      <c r="BC222" s="163">
        <v>39609.981111111112</v>
      </c>
      <c r="BD222" s="22" t="s">
        <v>3522</v>
      </c>
      <c r="BE222" s="138" t="s">
        <v>3886</v>
      </c>
      <c r="BF222" s="2">
        <v>38</v>
      </c>
      <c r="BG222" s="180" t="s">
        <v>3523</v>
      </c>
    </row>
    <row r="223" spans="1:59" s="4" customFormat="1" ht="15" customHeight="1" x14ac:dyDescent="0.2">
      <c r="A223" s="89" t="s">
        <v>3456</v>
      </c>
      <c r="B223" s="120" t="s">
        <v>3459</v>
      </c>
      <c r="C223" s="30" t="s">
        <v>1581</v>
      </c>
      <c r="D223" s="5" t="s">
        <v>571</v>
      </c>
      <c r="E223" s="7" t="s">
        <v>130</v>
      </c>
      <c r="F223" s="7" t="s">
        <v>416</v>
      </c>
      <c r="G223" s="7" t="s">
        <v>449</v>
      </c>
      <c r="H223" s="126" t="s">
        <v>465</v>
      </c>
      <c r="I223" s="16" t="s">
        <v>462</v>
      </c>
      <c r="J223" s="75" t="s">
        <v>462</v>
      </c>
      <c r="K223" s="231" t="s">
        <v>3460</v>
      </c>
      <c r="L223" s="13"/>
      <c r="M223" s="13">
        <v>600</v>
      </c>
      <c r="N223" s="60">
        <v>1</v>
      </c>
      <c r="O223" s="13">
        <v>296</v>
      </c>
      <c r="P223" s="13">
        <v>4</v>
      </c>
      <c r="Q223" s="62">
        <v>39175</v>
      </c>
      <c r="R223" s="13">
        <v>277030216</v>
      </c>
      <c r="S223" s="13"/>
      <c r="T223" s="13"/>
      <c r="U223" s="13">
        <v>296</v>
      </c>
      <c r="V223" s="13">
        <v>1.5</v>
      </c>
      <c r="W223" s="13">
        <v>596</v>
      </c>
      <c r="X223" s="62">
        <v>39175</v>
      </c>
      <c r="Y223" s="62">
        <v>39639</v>
      </c>
      <c r="Z223" s="13">
        <v>0</v>
      </c>
      <c r="AA223" s="61">
        <v>0</v>
      </c>
      <c r="AB223" s="53"/>
      <c r="AC223" s="13">
        <v>2</v>
      </c>
      <c r="AD223" s="61">
        <v>0</v>
      </c>
      <c r="AE223" s="60">
        <v>1</v>
      </c>
      <c r="AF223" s="66">
        <v>0</v>
      </c>
      <c r="AG223" s="13">
        <v>216</v>
      </c>
      <c r="AH223" s="13">
        <v>0.36</v>
      </c>
      <c r="AI223" s="61">
        <v>0</v>
      </c>
      <c r="AJ223" s="13"/>
      <c r="AK223" s="13">
        <v>18</v>
      </c>
      <c r="AL223" s="53">
        <v>3.0200000000000001E-2</v>
      </c>
      <c r="AM223" s="13">
        <v>20</v>
      </c>
      <c r="AN223" s="13">
        <v>1.1100000000000001</v>
      </c>
      <c r="AO223" s="13">
        <v>6.75</v>
      </c>
      <c r="AP223" s="51" t="s">
        <v>3465</v>
      </c>
      <c r="AQ223" s="219" t="s">
        <v>3456</v>
      </c>
      <c r="AR223" s="39">
        <v>0</v>
      </c>
      <c r="AS223" s="40">
        <v>0</v>
      </c>
      <c r="AT223" s="44">
        <v>1</v>
      </c>
      <c r="AU223" s="49">
        <f>SUM(AR223:AT223)</f>
        <v>1</v>
      </c>
      <c r="AV223" s="93" t="s">
        <v>3457</v>
      </c>
      <c r="AW223" s="93" t="s">
        <v>3458</v>
      </c>
      <c r="AX223" s="94" t="s">
        <v>3468</v>
      </c>
      <c r="AY223" s="107">
        <v>39175.800752314812</v>
      </c>
      <c r="AZ223" s="13" t="s">
        <v>3461</v>
      </c>
      <c r="BA223" s="138" t="s">
        <v>3762</v>
      </c>
      <c r="BB223" s="21" t="s">
        <v>3464</v>
      </c>
      <c r="BC223" s="163">
        <v>39609.740439814814</v>
      </c>
      <c r="BD223" s="13" t="s">
        <v>3462</v>
      </c>
      <c r="BE223" s="138" t="s">
        <v>3887</v>
      </c>
      <c r="BF223" s="7">
        <v>2</v>
      </c>
      <c r="BG223" s="180" t="s">
        <v>3463</v>
      </c>
    </row>
    <row r="224" spans="1:59" s="17" customFormat="1" ht="15" customHeight="1" x14ac:dyDescent="0.2">
      <c r="A224" s="29" t="s">
        <v>357</v>
      </c>
      <c r="B224" s="120" t="s">
        <v>418</v>
      </c>
      <c r="C224" s="11" t="s">
        <v>1581</v>
      </c>
      <c r="D224" s="5" t="s">
        <v>366</v>
      </c>
      <c r="E224" s="5" t="s">
        <v>130</v>
      </c>
      <c r="F224" s="2" t="s">
        <v>416</v>
      </c>
      <c r="G224" s="5" t="s">
        <v>441</v>
      </c>
      <c r="H224" s="127" t="s">
        <v>465</v>
      </c>
      <c r="I224" s="16" t="s">
        <v>462</v>
      </c>
      <c r="J224" s="72" t="s">
        <v>462</v>
      </c>
      <c r="K224" s="231" t="s">
        <v>2623</v>
      </c>
      <c r="L224" s="13" t="s">
        <v>871</v>
      </c>
      <c r="M224" s="13">
        <v>2097</v>
      </c>
      <c r="N224" s="13">
        <v>29</v>
      </c>
      <c r="O224" s="13">
        <v>3632</v>
      </c>
      <c r="P224" s="13">
        <v>84</v>
      </c>
      <c r="Q224" s="62">
        <v>38521</v>
      </c>
      <c r="R224" s="13">
        <v>48574376</v>
      </c>
      <c r="S224" s="13" t="s">
        <v>872</v>
      </c>
      <c r="T224" s="13" t="s">
        <v>366</v>
      </c>
      <c r="U224" s="13">
        <v>125</v>
      </c>
      <c r="V224" s="13">
        <v>2.31</v>
      </c>
      <c r="W224" s="13">
        <v>2090</v>
      </c>
      <c r="X224" s="62">
        <v>38521</v>
      </c>
      <c r="Y224" s="62">
        <v>39630</v>
      </c>
      <c r="Z224" s="13">
        <v>1.88</v>
      </c>
      <c r="AA224" s="13">
        <v>174</v>
      </c>
      <c r="AB224" s="53">
        <v>0.08</v>
      </c>
      <c r="AC224" s="13">
        <v>84</v>
      </c>
      <c r="AD224" s="13">
        <v>0.04</v>
      </c>
      <c r="AE224" s="13">
        <v>62</v>
      </c>
      <c r="AF224" s="53">
        <v>0.03</v>
      </c>
      <c r="AG224" s="13">
        <v>748</v>
      </c>
      <c r="AH224" s="13">
        <v>0.36</v>
      </c>
      <c r="AI224" s="13">
        <v>34</v>
      </c>
      <c r="AJ224" s="13">
        <v>0.02</v>
      </c>
      <c r="AK224" s="13">
        <v>704</v>
      </c>
      <c r="AL224" s="53">
        <v>0.34</v>
      </c>
      <c r="AM224" s="13">
        <v>1352</v>
      </c>
      <c r="AN224" s="13">
        <v>1.92</v>
      </c>
      <c r="AO224" s="13">
        <v>37.22</v>
      </c>
      <c r="AP224" s="51" t="s">
        <v>3350</v>
      </c>
      <c r="AQ224" s="73" t="s">
        <v>1338</v>
      </c>
      <c r="AR224" s="197">
        <v>1</v>
      </c>
      <c r="AS224" s="44">
        <v>1</v>
      </c>
      <c r="AT224" s="40">
        <v>0</v>
      </c>
      <c r="AU224" s="38">
        <f>SUM(AR224:AT224)</f>
        <v>2</v>
      </c>
      <c r="AV224" s="91" t="s">
        <v>3186</v>
      </c>
      <c r="AW224" s="91" t="s">
        <v>3187</v>
      </c>
      <c r="AX224" s="92" t="s">
        <v>2054</v>
      </c>
      <c r="AY224" s="113">
        <v>38521.08934027778</v>
      </c>
      <c r="AZ224" s="2" t="s">
        <v>1252</v>
      </c>
      <c r="BA224" s="2"/>
      <c r="BB224" s="21" t="s">
        <v>3532</v>
      </c>
      <c r="BC224" s="163">
        <v>39025.038946759261</v>
      </c>
      <c r="BD224" s="13" t="s">
        <v>1277</v>
      </c>
      <c r="BE224" s="138"/>
      <c r="BF224" s="13">
        <v>19</v>
      </c>
      <c r="BG224" s="180" t="s">
        <v>2181</v>
      </c>
    </row>
    <row r="225" spans="1:59" s="17" customFormat="1" ht="15" customHeight="1" x14ac:dyDescent="0.2">
      <c r="A225" s="29" t="s">
        <v>1698</v>
      </c>
      <c r="B225" s="120" t="s">
        <v>1823</v>
      </c>
      <c r="C225" s="11" t="s">
        <v>1581</v>
      </c>
      <c r="D225" s="5" t="s">
        <v>366</v>
      </c>
      <c r="E225" s="5" t="s">
        <v>129</v>
      </c>
      <c r="F225" s="7" t="s">
        <v>417</v>
      </c>
      <c r="G225" s="7" t="s">
        <v>441</v>
      </c>
      <c r="H225" s="126" t="s">
        <v>465</v>
      </c>
      <c r="I225" s="7"/>
      <c r="J225" s="75" t="s">
        <v>462</v>
      </c>
      <c r="K225" s="231" t="s">
        <v>2624</v>
      </c>
      <c r="L225" s="13" t="s">
        <v>1751</v>
      </c>
      <c r="M225" s="13">
        <v>349</v>
      </c>
      <c r="N225" s="13">
        <v>27</v>
      </c>
      <c r="O225" s="13">
        <v>813</v>
      </c>
      <c r="P225" s="13">
        <v>26</v>
      </c>
      <c r="Q225" s="62">
        <v>39434</v>
      </c>
      <c r="R225" s="13">
        <v>440460647</v>
      </c>
      <c r="S225" s="13" t="s">
        <v>1752</v>
      </c>
      <c r="T225" s="13" t="s">
        <v>1753</v>
      </c>
      <c r="U225" s="13">
        <v>30</v>
      </c>
      <c r="V225" s="13">
        <v>3.2</v>
      </c>
      <c r="W225" s="13">
        <v>347</v>
      </c>
      <c r="X225" s="62">
        <v>39434</v>
      </c>
      <c r="Y225" s="62">
        <v>39630</v>
      </c>
      <c r="Z225" s="13">
        <v>1.77</v>
      </c>
      <c r="AA225" s="13">
        <v>11</v>
      </c>
      <c r="AB225" s="53">
        <v>0.03</v>
      </c>
      <c r="AC225" s="13">
        <v>72</v>
      </c>
      <c r="AD225" s="13">
        <v>0.21</v>
      </c>
      <c r="AE225" s="13">
        <v>10</v>
      </c>
      <c r="AF225" s="53">
        <v>0.03</v>
      </c>
      <c r="AG225" s="13">
        <v>289</v>
      </c>
      <c r="AH225" s="13">
        <v>0.83</v>
      </c>
      <c r="AI225" s="13">
        <v>14</v>
      </c>
      <c r="AJ225" s="13">
        <v>0.04</v>
      </c>
      <c r="AK225" s="13">
        <v>87</v>
      </c>
      <c r="AL225" s="53">
        <v>0.25</v>
      </c>
      <c r="AM225" s="13">
        <v>131</v>
      </c>
      <c r="AN225" s="13">
        <v>1.51</v>
      </c>
      <c r="AO225" s="13">
        <v>16.11</v>
      </c>
      <c r="AP225" s="51" t="s">
        <v>3351</v>
      </c>
      <c r="AQ225" s="73" t="s">
        <v>1872</v>
      </c>
      <c r="AR225" s="39">
        <v>0</v>
      </c>
      <c r="AS225" s="44">
        <v>1</v>
      </c>
      <c r="AT225" s="40">
        <v>0</v>
      </c>
      <c r="AU225" s="49">
        <f>SUM(AR225:AT225)</f>
        <v>1</v>
      </c>
      <c r="AV225" s="91" t="s">
        <v>1959</v>
      </c>
      <c r="AW225" s="91" t="s">
        <v>3188</v>
      </c>
      <c r="AX225" s="92" t="s">
        <v>2076</v>
      </c>
      <c r="AY225" s="112">
        <v>39434.110335648147</v>
      </c>
      <c r="AZ225" s="52" t="s">
        <v>1841</v>
      </c>
      <c r="BA225" s="52"/>
      <c r="BB225" s="21" t="s">
        <v>1840</v>
      </c>
      <c r="BC225" s="163">
        <v>39435.680254629631</v>
      </c>
      <c r="BD225" s="13" t="s">
        <v>1842</v>
      </c>
      <c r="BE225" s="138"/>
      <c r="BF225" s="13">
        <v>4</v>
      </c>
      <c r="BG225" s="180" t="s">
        <v>1843</v>
      </c>
    </row>
    <row r="226" spans="1:59" s="17" customFormat="1" ht="15" customHeight="1" x14ac:dyDescent="0.2">
      <c r="A226" s="29" t="s">
        <v>28</v>
      </c>
      <c r="B226" s="120" t="s">
        <v>293</v>
      </c>
      <c r="C226" s="11" t="s">
        <v>1581</v>
      </c>
      <c r="D226" s="5" t="s">
        <v>151</v>
      </c>
      <c r="E226" s="5" t="s">
        <v>132</v>
      </c>
      <c r="F226" s="2" t="s">
        <v>417</v>
      </c>
      <c r="G226" s="5" t="s">
        <v>449</v>
      </c>
      <c r="H226" s="127" t="s">
        <v>465</v>
      </c>
      <c r="I226" s="6" t="s">
        <v>3446</v>
      </c>
      <c r="J226" s="72" t="s">
        <v>464</v>
      </c>
      <c r="K226" s="231" t="s">
        <v>2625</v>
      </c>
      <c r="L226" s="13" t="s">
        <v>683</v>
      </c>
      <c r="M226" s="13">
        <v>2536</v>
      </c>
      <c r="N226" s="13">
        <v>243</v>
      </c>
      <c r="O226" s="59">
        <v>1890136</v>
      </c>
      <c r="P226" s="59">
        <v>14773</v>
      </c>
      <c r="Q226" s="62">
        <v>38852</v>
      </c>
      <c r="R226" s="13">
        <v>144376833</v>
      </c>
      <c r="S226" s="13" t="s">
        <v>684</v>
      </c>
      <c r="T226" s="13" t="s">
        <v>685</v>
      </c>
      <c r="U226" s="13">
        <v>7778</v>
      </c>
      <c r="V226" s="13">
        <v>0.78</v>
      </c>
      <c r="W226" s="13">
        <v>2535</v>
      </c>
      <c r="X226" s="62">
        <v>38852</v>
      </c>
      <c r="Y226" s="62">
        <v>39630</v>
      </c>
      <c r="Z226" s="13">
        <v>3.26</v>
      </c>
      <c r="AA226" s="13">
        <v>99</v>
      </c>
      <c r="AB226" s="53">
        <v>0.04</v>
      </c>
      <c r="AC226" s="13">
        <v>569</v>
      </c>
      <c r="AD226" s="13">
        <v>0.22</v>
      </c>
      <c r="AE226" s="13">
        <v>431</v>
      </c>
      <c r="AF226" s="53">
        <v>0.17</v>
      </c>
      <c r="AG226" s="13">
        <v>79</v>
      </c>
      <c r="AH226" s="13">
        <v>0.03</v>
      </c>
      <c r="AI226" s="13">
        <v>338</v>
      </c>
      <c r="AJ226" s="13">
        <v>0.13</v>
      </c>
      <c r="AK226" s="13">
        <v>2166</v>
      </c>
      <c r="AL226" s="53">
        <v>0.85</v>
      </c>
      <c r="AM226" s="64">
        <v>420530</v>
      </c>
      <c r="AN226" s="64">
        <v>194.15</v>
      </c>
      <c r="AO226" s="13">
        <v>22.25</v>
      </c>
      <c r="AP226" s="51" t="s">
        <v>3352</v>
      </c>
      <c r="AQ226" s="73" t="s">
        <v>28</v>
      </c>
      <c r="AR226" s="5">
        <v>5</v>
      </c>
      <c r="AS226" s="41">
        <v>20</v>
      </c>
      <c r="AT226" s="18">
        <v>5</v>
      </c>
      <c r="AU226" s="47">
        <f>SUM(AR226:AT226)</f>
        <v>30</v>
      </c>
      <c r="AV226" s="91" t="s">
        <v>3189</v>
      </c>
      <c r="AW226" s="91" t="s">
        <v>3470</v>
      </c>
      <c r="AX226" s="92" t="s">
        <v>3190</v>
      </c>
      <c r="AY226" s="107">
        <v>38852.664444444446</v>
      </c>
      <c r="AZ226" s="13" t="s">
        <v>3449</v>
      </c>
      <c r="BA226" s="138" t="s">
        <v>3786</v>
      </c>
      <c r="BB226" s="21" t="s">
        <v>3450</v>
      </c>
      <c r="BC226" s="168">
        <v>39609.159826388888</v>
      </c>
      <c r="BD226" s="22" t="s">
        <v>2199</v>
      </c>
      <c r="BE226" s="138" t="s">
        <v>3890</v>
      </c>
      <c r="BF226" s="22">
        <v>21052</v>
      </c>
      <c r="BG226" s="180" t="s">
        <v>2198</v>
      </c>
    </row>
    <row r="227" spans="1:59" s="17" customFormat="1" ht="15" customHeight="1" x14ac:dyDescent="0.2">
      <c r="A227" s="29" t="s">
        <v>96</v>
      </c>
      <c r="B227" s="120" t="s">
        <v>294</v>
      </c>
      <c r="C227" s="11" t="s">
        <v>1581</v>
      </c>
      <c r="D227" s="5" t="s">
        <v>151</v>
      </c>
      <c r="E227" s="5" t="s">
        <v>371</v>
      </c>
      <c r="F227" s="2" t="s">
        <v>416</v>
      </c>
      <c r="G227" s="5" t="s">
        <v>449</v>
      </c>
      <c r="H227" s="127" t="s">
        <v>465</v>
      </c>
      <c r="I227" s="16" t="s">
        <v>462</v>
      </c>
      <c r="J227" s="72" t="s">
        <v>464</v>
      </c>
      <c r="K227" s="231" t="s">
        <v>2627</v>
      </c>
      <c r="L227" s="13" t="s">
        <v>936</v>
      </c>
      <c r="M227" s="59">
        <v>8062</v>
      </c>
      <c r="N227" s="59">
        <v>14449</v>
      </c>
      <c r="O227" s="13">
        <v>428925</v>
      </c>
      <c r="P227" s="13">
        <v>6034</v>
      </c>
      <c r="Q227" s="62">
        <v>38464</v>
      </c>
      <c r="R227" s="13">
        <v>34666670</v>
      </c>
      <c r="S227" s="13" t="s">
        <v>937</v>
      </c>
      <c r="T227" s="13" t="s">
        <v>685</v>
      </c>
      <c r="U227" s="13">
        <v>30</v>
      </c>
      <c r="V227" s="13">
        <v>1.41</v>
      </c>
      <c r="W227" s="13">
        <v>3200</v>
      </c>
      <c r="X227" s="62">
        <v>39345</v>
      </c>
      <c r="Y227" s="62">
        <v>39630</v>
      </c>
      <c r="Z227" s="13">
        <v>11.23</v>
      </c>
      <c r="AA227" s="60">
        <v>1</v>
      </c>
      <c r="AB227" s="66">
        <v>0</v>
      </c>
      <c r="AC227" s="13">
        <v>124</v>
      </c>
      <c r="AD227" s="13">
        <v>0.04</v>
      </c>
      <c r="AE227" s="13">
        <v>5</v>
      </c>
      <c r="AF227" s="66">
        <v>0</v>
      </c>
      <c r="AG227" s="13">
        <v>863</v>
      </c>
      <c r="AH227" s="13">
        <v>0.27</v>
      </c>
      <c r="AI227" s="13">
        <v>785</v>
      </c>
      <c r="AJ227" s="13">
        <v>0.25</v>
      </c>
      <c r="AK227" s="64">
        <v>3190</v>
      </c>
      <c r="AL227" s="88">
        <v>1</v>
      </c>
      <c r="AM227" s="13">
        <v>51375</v>
      </c>
      <c r="AN227" s="13">
        <v>16.11</v>
      </c>
      <c r="AO227" s="13">
        <v>11.98</v>
      </c>
      <c r="AP227" s="51" t="s">
        <v>3354</v>
      </c>
      <c r="AQ227" s="73" t="s">
        <v>96</v>
      </c>
      <c r="AR227" s="5">
        <v>2</v>
      </c>
      <c r="AS227" s="18">
        <v>10</v>
      </c>
      <c r="AT227" s="18">
        <v>3</v>
      </c>
      <c r="AU227" s="38">
        <f>SUM(AR227:AT227)</f>
        <v>15</v>
      </c>
      <c r="AV227" s="91" t="s">
        <v>3194</v>
      </c>
      <c r="AW227" s="91" t="s">
        <v>3485</v>
      </c>
      <c r="AX227" s="92" t="s">
        <v>3195</v>
      </c>
      <c r="AY227" s="73"/>
      <c r="AZ227" s="2"/>
      <c r="BA227" s="2"/>
      <c r="BB227" s="2" t="s">
        <v>3926</v>
      </c>
      <c r="BC227" s="168">
        <v>39396.820092592592</v>
      </c>
      <c r="BD227" s="22" t="s">
        <v>1389</v>
      </c>
      <c r="BE227" s="138" t="s">
        <v>3891</v>
      </c>
      <c r="BF227" s="22">
        <v>617</v>
      </c>
      <c r="BG227" s="180" t="s">
        <v>3520</v>
      </c>
    </row>
    <row r="228" spans="1:59" s="17" customFormat="1" ht="15" customHeight="1" x14ac:dyDescent="0.2">
      <c r="A228" s="29" t="s">
        <v>29</v>
      </c>
      <c r="B228" s="120" t="s">
        <v>295</v>
      </c>
      <c r="C228" s="11" t="s">
        <v>1581</v>
      </c>
      <c r="D228" s="5" t="s">
        <v>151</v>
      </c>
      <c r="E228" s="5" t="s">
        <v>130</v>
      </c>
      <c r="F228" s="2" t="s">
        <v>416</v>
      </c>
      <c r="G228" s="5" t="s">
        <v>449</v>
      </c>
      <c r="H228" s="127" t="s">
        <v>465</v>
      </c>
      <c r="I228" s="16" t="s">
        <v>462</v>
      </c>
      <c r="J228" s="72" t="s">
        <v>464</v>
      </c>
      <c r="K228" s="231" t="s">
        <v>2626</v>
      </c>
      <c r="L228" s="13" t="s">
        <v>698</v>
      </c>
      <c r="M228" s="59">
        <v>7740</v>
      </c>
      <c r="N228" s="13">
        <v>600</v>
      </c>
      <c r="O228" s="13">
        <v>490446</v>
      </c>
      <c r="P228" s="13">
        <v>4714</v>
      </c>
      <c r="Q228" s="62">
        <v>38484</v>
      </c>
      <c r="R228" s="13">
        <v>39630199</v>
      </c>
      <c r="S228" s="13" t="s">
        <v>699</v>
      </c>
      <c r="T228" s="13" t="s">
        <v>685</v>
      </c>
      <c r="U228" s="13">
        <v>817</v>
      </c>
      <c r="V228" s="13">
        <v>0.96</v>
      </c>
      <c r="W228" s="13">
        <v>3199</v>
      </c>
      <c r="X228" s="62">
        <v>38891</v>
      </c>
      <c r="Y228" s="62">
        <v>39630</v>
      </c>
      <c r="Z228" s="13">
        <v>4.33</v>
      </c>
      <c r="AA228" s="13">
        <v>33</v>
      </c>
      <c r="AB228" s="69">
        <v>0.01</v>
      </c>
      <c r="AC228" s="13">
        <v>522</v>
      </c>
      <c r="AD228" s="13">
        <v>0.16</v>
      </c>
      <c r="AE228" s="13">
        <v>3</v>
      </c>
      <c r="AF228" s="66">
        <v>0</v>
      </c>
      <c r="AG228" s="13">
        <v>950</v>
      </c>
      <c r="AH228" s="13">
        <v>0.3</v>
      </c>
      <c r="AI228" s="13">
        <v>910</v>
      </c>
      <c r="AJ228" s="13">
        <v>0.28000000000000003</v>
      </c>
      <c r="AK228" s="64">
        <v>3083</v>
      </c>
      <c r="AL228" s="53">
        <v>0.96</v>
      </c>
      <c r="AM228" s="13">
        <v>39100</v>
      </c>
      <c r="AN228" s="13">
        <v>12.68</v>
      </c>
      <c r="AO228" s="13">
        <v>7.97</v>
      </c>
      <c r="AP228" s="51" t="s">
        <v>3353</v>
      </c>
      <c r="AQ228" s="73" t="s">
        <v>29</v>
      </c>
      <c r="AR228" s="5">
        <v>2</v>
      </c>
      <c r="AS228" s="18">
        <v>3</v>
      </c>
      <c r="AT228" s="18">
        <v>3</v>
      </c>
      <c r="AU228" s="38">
        <f>SUM(AR228:AT228)</f>
        <v>8</v>
      </c>
      <c r="AV228" s="91" t="s">
        <v>3191</v>
      </c>
      <c r="AW228" s="91" t="s">
        <v>3192</v>
      </c>
      <c r="AX228" s="92" t="s">
        <v>3193</v>
      </c>
      <c r="AY228" s="107"/>
      <c r="AZ228" s="13"/>
      <c r="BA228" s="13"/>
      <c r="BB228" s="2" t="s">
        <v>3926</v>
      </c>
      <c r="BC228" s="168">
        <v>38969.945833333331</v>
      </c>
      <c r="BD228" s="22" t="s">
        <v>1509</v>
      </c>
      <c r="BE228" s="138"/>
      <c r="BF228" s="22">
        <v>354</v>
      </c>
      <c r="BG228" s="180" t="s">
        <v>3519</v>
      </c>
    </row>
    <row r="229" spans="1:59" s="17" customFormat="1" ht="15" customHeight="1" x14ac:dyDescent="0.2">
      <c r="A229" s="29" t="s">
        <v>2752</v>
      </c>
      <c r="B229" s="120" t="s">
        <v>2751</v>
      </c>
      <c r="C229" s="11" t="s">
        <v>1581</v>
      </c>
      <c r="D229" s="5" t="s">
        <v>151</v>
      </c>
      <c r="E229" s="5" t="s">
        <v>2750</v>
      </c>
      <c r="F229" s="2" t="s">
        <v>417</v>
      </c>
      <c r="G229" s="5" t="s">
        <v>449</v>
      </c>
      <c r="H229" s="127" t="s">
        <v>465</v>
      </c>
      <c r="I229" s="6"/>
      <c r="J229" s="72" t="s">
        <v>464</v>
      </c>
      <c r="K229" s="231" t="s">
        <v>2841</v>
      </c>
      <c r="L229" s="13" t="s">
        <v>2797</v>
      </c>
      <c r="M229" s="13">
        <v>1198</v>
      </c>
      <c r="N229" s="13">
        <v>86</v>
      </c>
      <c r="O229" s="13">
        <v>909443</v>
      </c>
      <c r="P229" s="13">
        <v>4027</v>
      </c>
      <c r="Q229" s="86">
        <v>37708</v>
      </c>
      <c r="R229" s="64">
        <v>2897441</v>
      </c>
      <c r="S229" s="13" t="s">
        <v>2798</v>
      </c>
      <c r="T229" s="13" t="s">
        <v>685</v>
      </c>
      <c r="U229" s="13">
        <v>10575</v>
      </c>
      <c r="V229" s="13">
        <v>0.44</v>
      </c>
      <c r="W229" s="13">
        <v>1198</v>
      </c>
      <c r="X229" s="62">
        <v>39393</v>
      </c>
      <c r="Y229" s="62">
        <v>39630</v>
      </c>
      <c r="Z229" s="13">
        <v>5.0599999999999996</v>
      </c>
      <c r="AA229" s="13">
        <v>3</v>
      </c>
      <c r="AB229" s="66">
        <v>0</v>
      </c>
      <c r="AC229" s="13">
        <v>395</v>
      </c>
      <c r="AD229" s="13">
        <v>0.33</v>
      </c>
      <c r="AE229" s="13">
        <v>238</v>
      </c>
      <c r="AF229" s="53">
        <v>0.2</v>
      </c>
      <c r="AG229" s="13">
        <v>361</v>
      </c>
      <c r="AH229" s="13">
        <v>0.3</v>
      </c>
      <c r="AI229" s="13">
        <v>51</v>
      </c>
      <c r="AJ229" s="13">
        <v>0.04</v>
      </c>
      <c r="AK229" s="13">
        <v>1195</v>
      </c>
      <c r="AL229" s="88">
        <v>1</v>
      </c>
      <c r="AM229" s="64">
        <v>444584</v>
      </c>
      <c r="AN229" s="64">
        <v>372.04</v>
      </c>
      <c r="AO229" s="13">
        <v>48.89</v>
      </c>
      <c r="AP229" s="51" t="s">
        <v>3535</v>
      </c>
      <c r="AQ229" s="123" t="s">
        <v>2752</v>
      </c>
      <c r="AR229" s="200">
        <v>2</v>
      </c>
      <c r="AS229" s="2">
        <v>2</v>
      </c>
      <c r="AT229" s="40">
        <v>0</v>
      </c>
      <c r="AU229" s="38">
        <f>SUM(AR229:AT229)</f>
        <v>4</v>
      </c>
      <c r="AV229" s="97" t="s">
        <v>2842</v>
      </c>
      <c r="AW229" s="97" t="s">
        <v>2843</v>
      </c>
      <c r="AX229" s="98" t="s">
        <v>2844</v>
      </c>
      <c r="AY229" s="125">
        <v>39393.744131944448</v>
      </c>
      <c r="AZ229" s="110" t="s">
        <v>3451</v>
      </c>
      <c r="BA229" s="145" t="s">
        <v>3593</v>
      </c>
      <c r="BB229" s="21" t="s">
        <v>3453</v>
      </c>
      <c r="BC229" s="163">
        <v>39630.270266203705</v>
      </c>
      <c r="BD229" s="13" t="s">
        <v>3452</v>
      </c>
      <c r="BE229" s="143" t="s">
        <v>3592</v>
      </c>
      <c r="BF229" s="13">
        <v>3538</v>
      </c>
      <c r="BG229" s="180" t="s">
        <v>3454</v>
      </c>
    </row>
    <row r="230" spans="1:59" s="17" customFormat="1" ht="15" customHeight="1" x14ac:dyDescent="0.2">
      <c r="A230" s="29" t="s">
        <v>109</v>
      </c>
      <c r="B230" s="120" t="s">
        <v>307</v>
      </c>
      <c r="C230" s="11" t="s">
        <v>1581</v>
      </c>
      <c r="D230" s="5" t="s">
        <v>203</v>
      </c>
      <c r="E230" s="5" t="s">
        <v>132</v>
      </c>
      <c r="F230" s="2" t="s">
        <v>417</v>
      </c>
      <c r="G230" s="5" t="s">
        <v>449</v>
      </c>
      <c r="H230" s="127" t="s">
        <v>465</v>
      </c>
      <c r="I230" s="6" t="s">
        <v>464</v>
      </c>
      <c r="J230" s="72" t="s">
        <v>464</v>
      </c>
      <c r="K230" s="231" t="s">
        <v>2628</v>
      </c>
      <c r="L230" s="13" t="s">
        <v>979</v>
      </c>
      <c r="M230" s="13">
        <v>1114</v>
      </c>
      <c r="N230" s="13">
        <v>315</v>
      </c>
      <c r="O230" s="13">
        <v>217435</v>
      </c>
      <c r="P230" s="13">
        <v>2362</v>
      </c>
      <c r="Q230" s="62">
        <v>39122</v>
      </c>
      <c r="R230" s="13">
        <v>250265046</v>
      </c>
      <c r="S230" s="13" t="s">
        <v>980</v>
      </c>
      <c r="T230" s="13" t="s">
        <v>981</v>
      </c>
      <c r="U230" s="13">
        <v>690</v>
      </c>
      <c r="V230" s="13">
        <v>1.0900000000000001</v>
      </c>
      <c r="W230" s="13">
        <v>1109</v>
      </c>
      <c r="X230" s="62">
        <v>39123</v>
      </c>
      <c r="Y230" s="62">
        <v>39630</v>
      </c>
      <c r="Z230" s="13">
        <v>2.19</v>
      </c>
      <c r="AA230" s="13">
        <v>119</v>
      </c>
      <c r="AB230" s="53">
        <v>0.11</v>
      </c>
      <c r="AC230" s="13">
        <v>278</v>
      </c>
      <c r="AD230" s="13">
        <v>0.25</v>
      </c>
      <c r="AE230" s="13">
        <v>212</v>
      </c>
      <c r="AF230" s="53">
        <v>0.19</v>
      </c>
      <c r="AG230" s="13">
        <v>51</v>
      </c>
      <c r="AH230" s="13">
        <v>0.05</v>
      </c>
      <c r="AI230" s="13">
        <v>71</v>
      </c>
      <c r="AJ230" s="13">
        <v>0.06</v>
      </c>
      <c r="AK230" s="13">
        <v>905</v>
      </c>
      <c r="AL230" s="53">
        <v>0.82</v>
      </c>
      <c r="AM230" s="13">
        <v>40494</v>
      </c>
      <c r="AN230" s="13">
        <v>44.74</v>
      </c>
      <c r="AO230" s="13">
        <v>18.62</v>
      </c>
      <c r="AP230" s="51" t="s">
        <v>3355</v>
      </c>
      <c r="AQ230" s="73" t="s">
        <v>109</v>
      </c>
      <c r="AR230" s="5">
        <v>10</v>
      </c>
      <c r="AS230" s="18">
        <v>6</v>
      </c>
      <c r="AT230" s="2">
        <v>2</v>
      </c>
      <c r="AU230" s="38">
        <f>SUM(AR230:AT230)</f>
        <v>18</v>
      </c>
      <c r="AV230" s="91" t="s">
        <v>3196</v>
      </c>
      <c r="AW230" s="91" t="s">
        <v>3197</v>
      </c>
      <c r="AX230" s="92" t="s">
        <v>3486</v>
      </c>
      <c r="AY230" s="121">
        <v>39123.77548611111</v>
      </c>
      <c r="AZ230" s="20" t="s">
        <v>1438</v>
      </c>
      <c r="BA230" s="140" t="s">
        <v>3597</v>
      </c>
      <c r="BB230" s="21" t="s">
        <v>2759</v>
      </c>
      <c r="BC230" s="163">
        <v>39493.668738425928</v>
      </c>
      <c r="BD230" s="13" t="s">
        <v>1398</v>
      </c>
      <c r="BE230" s="138" t="s">
        <v>3598</v>
      </c>
      <c r="BF230" s="13">
        <v>1131</v>
      </c>
      <c r="BG230" s="180" t="s">
        <v>2192</v>
      </c>
    </row>
    <row r="231" spans="1:59" s="17" customFormat="1" ht="15" customHeight="1" x14ac:dyDescent="0.2">
      <c r="A231" s="29" t="s">
        <v>3492</v>
      </c>
      <c r="B231" s="120" t="s">
        <v>3493</v>
      </c>
      <c r="C231" s="11" t="s">
        <v>1581</v>
      </c>
      <c r="D231" s="5" t="s">
        <v>203</v>
      </c>
      <c r="E231" s="5" t="s">
        <v>130</v>
      </c>
      <c r="F231" s="2" t="s">
        <v>416</v>
      </c>
      <c r="G231" s="5" t="s">
        <v>449</v>
      </c>
      <c r="H231" s="127" t="s">
        <v>465</v>
      </c>
      <c r="I231" s="16" t="s">
        <v>462</v>
      </c>
      <c r="J231" s="72" t="s">
        <v>464</v>
      </c>
      <c r="K231" s="231" t="s">
        <v>3498</v>
      </c>
      <c r="L231" s="13"/>
      <c r="M231" s="13">
        <v>833</v>
      </c>
      <c r="N231" s="13">
        <v>399</v>
      </c>
      <c r="O231" s="13">
        <v>3044</v>
      </c>
      <c r="P231" s="13">
        <v>44</v>
      </c>
      <c r="Q231" s="62">
        <v>39316</v>
      </c>
      <c r="R231" s="13">
        <v>360245371</v>
      </c>
      <c r="S231" s="13"/>
      <c r="T231" s="13"/>
      <c r="U231" s="13">
        <v>8</v>
      </c>
      <c r="V231" s="13">
        <v>1.4</v>
      </c>
      <c r="W231" s="13">
        <v>827</v>
      </c>
      <c r="X231" s="62">
        <v>39316</v>
      </c>
      <c r="Y231" s="62">
        <v>39639</v>
      </c>
      <c r="Z231" s="13">
        <v>0</v>
      </c>
      <c r="AA231" s="13">
        <v>69</v>
      </c>
      <c r="AB231" s="53">
        <v>0.08</v>
      </c>
      <c r="AC231" s="13">
        <v>298</v>
      </c>
      <c r="AD231" s="13">
        <v>0.36</v>
      </c>
      <c r="AE231" s="13">
        <v>88</v>
      </c>
      <c r="AF231" s="53">
        <v>0.11</v>
      </c>
      <c r="AG231" s="13">
        <v>609</v>
      </c>
      <c r="AH231" s="13">
        <v>0.74</v>
      </c>
      <c r="AI231" s="13">
        <v>135</v>
      </c>
      <c r="AJ231" s="13">
        <v>0.16</v>
      </c>
      <c r="AK231" s="13">
        <v>462</v>
      </c>
      <c r="AL231" s="53">
        <v>0.55859999999999999</v>
      </c>
      <c r="AM231" s="13">
        <v>1220</v>
      </c>
      <c r="AN231" s="13">
        <v>2.64</v>
      </c>
      <c r="AO231" s="13">
        <v>40.07</v>
      </c>
      <c r="AP231" s="51" t="s">
        <v>3499</v>
      </c>
      <c r="AQ231" s="73" t="s">
        <v>3492</v>
      </c>
      <c r="AR231" s="5">
        <v>4</v>
      </c>
      <c r="AS231" s="44">
        <v>1</v>
      </c>
      <c r="AT231" s="44">
        <v>1</v>
      </c>
      <c r="AU231" s="38">
        <f>SUM(AR231:AT231)</f>
        <v>6</v>
      </c>
      <c r="AV231" s="91" t="s">
        <v>3489</v>
      </c>
      <c r="AW231" s="91" t="s">
        <v>3490</v>
      </c>
      <c r="AX231" s="92" t="s">
        <v>3491</v>
      </c>
      <c r="AY231" s="107">
        <v>39316.03806712963</v>
      </c>
      <c r="AZ231" s="13" t="s">
        <v>3494</v>
      </c>
      <c r="BA231" s="138" t="s">
        <v>3599</v>
      </c>
      <c r="BB231" s="21" t="s">
        <v>3495</v>
      </c>
      <c r="BC231" s="163">
        <v>39563.823969907404</v>
      </c>
      <c r="BD231" s="13" t="s">
        <v>3496</v>
      </c>
      <c r="BE231" s="138"/>
      <c r="BF231" s="13">
        <v>43</v>
      </c>
      <c r="BG231" s="180" t="s">
        <v>3497</v>
      </c>
    </row>
    <row r="232" spans="1:59" s="4" customFormat="1" ht="15" customHeight="1" x14ac:dyDescent="0.2">
      <c r="A232" s="30" t="s">
        <v>1686</v>
      </c>
      <c r="B232" s="120" t="s">
        <v>1820</v>
      </c>
      <c r="C232" s="11" t="s">
        <v>1581</v>
      </c>
      <c r="D232" s="5" t="s">
        <v>1773</v>
      </c>
      <c r="E232" s="5" t="s">
        <v>129</v>
      </c>
      <c r="F232" s="7" t="s">
        <v>417</v>
      </c>
      <c r="G232" s="7" t="s">
        <v>374</v>
      </c>
      <c r="H232" s="129" t="s">
        <v>1304</v>
      </c>
      <c r="I232" s="5"/>
      <c r="J232" s="75" t="s">
        <v>462</v>
      </c>
      <c r="K232" s="231" t="s">
        <v>2629</v>
      </c>
      <c r="L232" s="13" t="s">
        <v>1710</v>
      </c>
      <c r="M232" s="58">
        <v>0</v>
      </c>
      <c r="N232" s="60">
        <v>1</v>
      </c>
      <c r="O232" s="60">
        <v>41</v>
      </c>
      <c r="P232" s="60">
        <v>3</v>
      </c>
      <c r="Q232" s="62">
        <v>38516</v>
      </c>
      <c r="R232" s="13">
        <v>47109262</v>
      </c>
      <c r="S232" s="13"/>
      <c r="T232" s="13"/>
      <c r="U232" s="13">
        <v>41</v>
      </c>
      <c r="V232" s="13">
        <v>7.32</v>
      </c>
      <c r="W232" s="13">
        <v>0</v>
      </c>
      <c r="X232" s="13"/>
      <c r="Y232" s="62">
        <v>39630</v>
      </c>
      <c r="Z232" s="13">
        <v>0</v>
      </c>
      <c r="AA232" s="13"/>
      <c r="AB232" s="53"/>
      <c r="AC232" s="61">
        <v>0</v>
      </c>
      <c r="AD232" s="13"/>
      <c r="AE232" s="61">
        <v>0</v>
      </c>
      <c r="AF232" s="53"/>
      <c r="AG232" s="61">
        <v>0</v>
      </c>
      <c r="AH232" s="13"/>
      <c r="AI232" s="61">
        <v>0</v>
      </c>
      <c r="AJ232" s="13"/>
      <c r="AK232" s="61">
        <v>0</v>
      </c>
      <c r="AL232" s="53"/>
      <c r="AM232" s="61">
        <v>0</v>
      </c>
      <c r="AN232" s="61">
        <v>0</v>
      </c>
      <c r="AO232" s="13"/>
      <c r="AP232" s="51" t="s">
        <v>374</v>
      </c>
      <c r="AQ232" s="73" t="s">
        <v>1860</v>
      </c>
      <c r="AR232" s="39">
        <v>0</v>
      </c>
      <c r="AS232" s="40">
        <v>0</v>
      </c>
      <c r="AT232" s="40">
        <v>0</v>
      </c>
      <c r="AU232" s="48">
        <f>SUM(AR232:AT232)</f>
        <v>0</v>
      </c>
      <c r="AV232" s="91" t="s">
        <v>1896</v>
      </c>
      <c r="AW232" s="91" t="s">
        <v>2111</v>
      </c>
      <c r="AX232" s="92" t="s">
        <v>1999</v>
      </c>
      <c r="AY232" s="77" t="s">
        <v>374</v>
      </c>
      <c r="AZ232" s="7" t="s">
        <v>374</v>
      </c>
      <c r="BA232" s="7"/>
      <c r="BB232" s="2" t="s">
        <v>374</v>
      </c>
      <c r="BC232" s="7" t="s">
        <v>374</v>
      </c>
      <c r="BD232" s="7" t="s">
        <v>374</v>
      </c>
      <c r="BE232" s="143"/>
      <c r="BF232" s="7" t="s">
        <v>374</v>
      </c>
      <c r="BG232" s="74" t="s">
        <v>374</v>
      </c>
    </row>
    <row r="233" spans="1:59" s="4" customFormat="1" ht="15" customHeight="1" x14ac:dyDescent="0.2">
      <c r="A233" s="89" t="s">
        <v>562</v>
      </c>
      <c r="B233" s="120" t="s">
        <v>539</v>
      </c>
      <c r="C233" s="30" t="s">
        <v>1581</v>
      </c>
      <c r="D233" s="5" t="s">
        <v>575</v>
      </c>
      <c r="E233" s="7" t="s">
        <v>130</v>
      </c>
      <c r="F233" s="7" t="s">
        <v>416</v>
      </c>
      <c r="G233" s="7" t="s">
        <v>374</v>
      </c>
      <c r="H233" s="129" t="s">
        <v>1304</v>
      </c>
      <c r="I233" s="16" t="s">
        <v>462</v>
      </c>
      <c r="J233" s="75" t="s">
        <v>462</v>
      </c>
      <c r="K233" s="231" t="s">
        <v>2630</v>
      </c>
      <c r="L233" s="13" t="s">
        <v>1037</v>
      </c>
      <c r="M233" s="58">
        <v>0</v>
      </c>
      <c r="N233" s="13">
        <v>3</v>
      </c>
      <c r="O233" s="60">
        <v>12</v>
      </c>
      <c r="P233" s="61">
        <v>2</v>
      </c>
      <c r="Q233" s="63">
        <v>39544</v>
      </c>
      <c r="R233" s="60">
        <v>547314961</v>
      </c>
      <c r="S233" s="13" t="s">
        <v>1038</v>
      </c>
      <c r="T233" s="13"/>
      <c r="U233" s="13">
        <v>4</v>
      </c>
      <c r="V233" s="59">
        <v>16.670000000000002</v>
      </c>
      <c r="W233" s="13">
        <v>0</v>
      </c>
      <c r="X233" s="13"/>
      <c r="Y233" s="62">
        <v>39630</v>
      </c>
      <c r="Z233" s="13">
        <v>0</v>
      </c>
      <c r="AA233" s="13"/>
      <c r="AB233" s="53"/>
      <c r="AC233" s="61">
        <v>0</v>
      </c>
      <c r="AD233" s="13"/>
      <c r="AE233" s="61">
        <v>0</v>
      </c>
      <c r="AF233" s="53"/>
      <c r="AG233" s="61">
        <v>0</v>
      </c>
      <c r="AH233" s="13"/>
      <c r="AI233" s="61">
        <v>0</v>
      </c>
      <c r="AJ233" s="13"/>
      <c r="AK233" s="61">
        <v>0</v>
      </c>
      <c r="AL233" s="53"/>
      <c r="AM233" s="61">
        <v>0</v>
      </c>
      <c r="AN233" s="61">
        <v>0</v>
      </c>
      <c r="AO233" s="13"/>
      <c r="AP233" s="51" t="s">
        <v>374</v>
      </c>
      <c r="AQ233" s="73" t="s">
        <v>1350</v>
      </c>
      <c r="AR233" s="39">
        <v>0</v>
      </c>
      <c r="AS233" s="40">
        <v>0</v>
      </c>
      <c r="AT233" s="40">
        <v>0</v>
      </c>
      <c r="AU233" s="48">
        <f>SUM(AR233:AT233)</f>
        <v>0</v>
      </c>
      <c r="AV233" s="91" t="s">
        <v>1965</v>
      </c>
      <c r="AW233" s="91" t="s">
        <v>2163</v>
      </c>
      <c r="AX233" s="92" t="s">
        <v>2085</v>
      </c>
      <c r="AY233" s="77" t="s">
        <v>374</v>
      </c>
      <c r="AZ233" s="7" t="s">
        <v>374</v>
      </c>
      <c r="BA233" s="7"/>
      <c r="BB233" s="2" t="s">
        <v>374</v>
      </c>
      <c r="BC233" s="7" t="s">
        <v>374</v>
      </c>
      <c r="BD233" s="7" t="s">
        <v>374</v>
      </c>
      <c r="BE233" s="143"/>
      <c r="BF233" s="7" t="s">
        <v>374</v>
      </c>
      <c r="BG233" s="74" t="s">
        <v>374</v>
      </c>
    </row>
    <row r="234" spans="1:59" s="17" customFormat="1" ht="15" customHeight="1" x14ac:dyDescent="0.2">
      <c r="A234" s="29" t="s">
        <v>358</v>
      </c>
      <c r="B234" s="120" t="s">
        <v>419</v>
      </c>
      <c r="C234" s="11" t="s">
        <v>1581</v>
      </c>
      <c r="D234" s="18" t="s">
        <v>768</v>
      </c>
      <c r="E234" s="5" t="s">
        <v>130</v>
      </c>
      <c r="F234" s="2" t="s">
        <v>416</v>
      </c>
      <c r="G234" s="2" t="s">
        <v>441</v>
      </c>
      <c r="H234" s="127" t="s">
        <v>465</v>
      </c>
      <c r="I234" s="16"/>
      <c r="J234" s="72" t="s">
        <v>462</v>
      </c>
      <c r="K234" s="231" t="s">
        <v>2622</v>
      </c>
      <c r="L234" s="13" t="s">
        <v>900</v>
      </c>
      <c r="M234" s="13">
        <v>433</v>
      </c>
      <c r="N234" s="13">
        <v>436</v>
      </c>
      <c r="O234" s="13">
        <v>1212</v>
      </c>
      <c r="P234" s="13">
        <v>36</v>
      </c>
      <c r="Q234" s="62">
        <v>39365</v>
      </c>
      <c r="R234" s="13">
        <v>388639092</v>
      </c>
      <c r="S234" s="13" t="s">
        <v>901</v>
      </c>
      <c r="T234" s="13" t="s">
        <v>768</v>
      </c>
      <c r="U234" s="13">
        <v>3</v>
      </c>
      <c r="V234" s="13">
        <v>2.97</v>
      </c>
      <c r="W234" s="13">
        <v>429</v>
      </c>
      <c r="X234" s="62">
        <v>39370</v>
      </c>
      <c r="Y234" s="62">
        <v>39630</v>
      </c>
      <c r="Z234" s="13">
        <v>1.65</v>
      </c>
      <c r="AA234" s="13">
        <v>47</v>
      </c>
      <c r="AB234" s="53">
        <v>0.11</v>
      </c>
      <c r="AC234" s="13">
        <v>69</v>
      </c>
      <c r="AD234" s="13">
        <v>0.16</v>
      </c>
      <c r="AE234" s="13">
        <v>10</v>
      </c>
      <c r="AF234" s="53">
        <v>0.02</v>
      </c>
      <c r="AG234" s="13">
        <v>355</v>
      </c>
      <c r="AH234" s="13">
        <v>0.83</v>
      </c>
      <c r="AI234" s="13">
        <v>965</v>
      </c>
      <c r="AJ234" s="64">
        <v>2.25</v>
      </c>
      <c r="AK234" s="13">
        <v>153</v>
      </c>
      <c r="AL234" s="53">
        <v>0.36</v>
      </c>
      <c r="AM234" s="13">
        <v>277</v>
      </c>
      <c r="AN234" s="13">
        <v>1.81</v>
      </c>
      <c r="AO234" s="13">
        <v>22.85</v>
      </c>
      <c r="AP234" s="51" t="s">
        <v>3356</v>
      </c>
      <c r="AQ234" s="73" t="s">
        <v>1340</v>
      </c>
      <c r="AR234" s="196">
        <v>51</v>
      </c>
      <c r="AS234" s="44">
        <v>1</v>
      </c>
      <c r="AT234" s="18">
        <v>2</v>
      </c>
      <c r="AU234" s="47">
        <f>SUM(AR234:AT234)</f>
        <v>54</v>
      </c>
      <c r="AV234" s="91" t="s">
        <v>3471</v>
      </c>
      <c r="AW234" s="91" t="s">
        <v>3198</v>
      </c>
      <c r="AX234" s="92" t="s">
        <v>3199</v>
      </c>
      <c r="AY234" s="121">
        <v>39370.634479166663</v>
      </c>
      <c r="AZ234" s="20" t="s">
        <v>1409</v>
      </c>
      <c r="BA234" s="20"/>
      <c r="BB234" s="21" t="s">
        <v>2361</v>
      </c>
      <c r="BC234" s="163">
        <v>39551.807488425926</v>
      </c>
      <c r="BD234" s="13" t="s">
        <v>1547</v>
      </c>
      <c r="BE234" s="138"/>
      <c r="BF234" s="13">
        <v>9</v>
      </c>
      <c r="BG234" s="180" t="s">
        <v>1637</v>
      </c>
    </row>
    <row r="235" spans="1:59" s="17" customFormat="1" ht="15" customHeight="1" x14ac:dyDescent="0.2">
      <c r="A235" s="29" t="s">
        <v>0</v>
      </c>
      <c r="B235" s="120" t="s">
        <v>334</v>
      </c>
      <c r="C235" s="11" t="s">
        <v>1581</v>
      </c>
      <c r="D235" s="5" t="s">
        <v>768</v>
      </c>
      <c r="E235" s="5" t="s">
        <v>130</v>
      </c>
      <c r="F235" s="2" t="s">
        <v>416</v>
      </c>
      <c r="G235" s="5" t="s">
        <v>441</v>
      </c>
      <c r="H235" s="127" t="s">
        <v>3679</v>
      </c>
      <c r="I235" s="16" t="s">
        <v>462</v>
      </c>
      <c r="J235" s="72" t="s">
        <v>462</v>
      </c>
      <c r="K235" s="231" t="s">
        <v>2631</v>
      </c>
      <c r="L235" s="13" t="s">
        <v>392</v>
      </c>
      <c r="M235" s="13">
        <v>216</v>
      </c>
      <c r="N235" s="60">
        <v>1</v>
      </c>
      <c r="O235" s="13">
        <v>265</v>
      </c>
      <c r="P235" s="13">
        <v>24</v>
      </c>
      <c r="Q235" s="62">
        <v>38908</v>
      </c>
      <c r="R235" s="13">
        <v>165427807</v>
      </c>
      <c r="S235" s="13" t="s">
        <v>390</v>
      </c>
      <c r="T235" s="13" t="s">
        <v>391</v>
      </c>
      <c r="U235" s="13">
        <v>265</v>
      </c>
      <c r="V235" s="13">
        <v>9.06</v>
      </c>
      <c r="W235" s="13">
        <v>210</v>
      </c>
      <c r="X235" s="62">
        <v>38931</v>
      </c>
      <c r="Y235" s="62">
        <v>39630</v>
      </c>
      <c r="Z235" s="13">
        <v>0.3</v>
      </c>
      <c r="AA235" s="61">
        <v>0</v>
      </c>
      <c r="AB235" s="53"/>
      <c r="AC235" s="61">
        <v>0</v>
      </c>
      <c r="AD235" s="13"/>
      <c r="AE235" s="61">
        <v>0</v>
      </c>
      <c r="AF235" s="53"/>
      <c r="AG235" s="61">
        <v>0</v>
      </c>
      <c r="AH235" s="13"/>
      <c r="AI235" s="61">
        <v>0</v>
      </c>
      <c r="AJ235" s="13"/>
      <c r="AK235" s="13">
        <v>6</v>
      </c>
      <c r="AL235" s="53">
        <v>0.03</v>
      </c>
      <c r="AM235" s="13">
        <v>6</v>
      </c>
      <c r="AN235" s="60">
        <v>1</v>
      </c>
      <c r="AO235" s="13">
        <v>2.2599999999999998</v>
      </c>
      <c r="AP235" s="51" t="s">
        <v>374</v>
      </c>
      <c r="AQ235" s="73" t="s">
        <v>0</v>
      </c>
      <c r="AR235" s="39">
        <v>0</v>
      </c>
      <c r="AS235" s="18">
        <v>4</v>
      </c>
      <c r="AT235" s="40">
        <v>0</v>
      </c>
      <c r="AU235" s="38">
        <f>SUM(AR235:AT235)</f>
        <v>4</v>
      </c>
      <c r="AV235" s="91" t="s">
        <v>1881</v>
      </c>
      <c r="AW235" s="91" t="s">
        <v>3701</v>
      </c>
      <c r="AX235" s="92" t="s">
        <v>1982</v>
      </c>
      <c r="AY235" s="113">
        <v>38930.92465277778</v>
      </c>
      <c r="AZ235" s="2" t="s">
        <v>389</v>
      </c>
      <c r="BA235" s="2"/>
      <c r="BB235" s="21" t="s">
        <v>2343</v>
      </c>
      <c r="BC235" s="163">
        <v>38997.014861111114</v>
      </c>
      <c r="BD235" s="13" t="s">
        <v>3628</v>
      </c>
      <c r="BE235" s="138"/>
      <c r="BF235" s="13">
        <v>1</v>
      </c>
      <c r="BG235" s="180" t="s">
        <v>3629</v>
      </c>
    </row>
    <row r="236" spans="1:59" s="17" customFormat="1" ht="15" customHeight="1" x14ac:dyDescent="0.2">
      <c r="A236" s="89" t="s">
        <v>552</v>
      </c>
      <c r="B236" s="120" t="s">
        <v>529</v>
      </c>
      <c r="C236" s="30" t="s">
        <v>1581</v>
      </c>
      <c r="D236" s="5" t="s">
        <v>768</v>
      </c>
      <c r="E236" s="7" t="s">
        <v>129</v>
      </c>
      <c r="F236" s="7" t="s">
        <v>417</v>
      </c>
      <c r="G236" s="7" t="s">
        <v>441</v>
      </c>
      <c r="H236" s="127" t="s">
        <v>465</v>
      </c>
      <c r="I236" s="6"/>
      <c r="J236" s="75" t="s">
        <v>462</v>
      </c>
      <c r="K236" s="231" t="s">
        <v>2632</v>
      </c>
      <c r="L236" s="13" t="s">
        <v>766</v>
      </c>
      <c r="M236" s="13">
        <v>262</v>
      </c>
      <c r="N236" s="13">
        <v>153</v>
      </c>
      <c r="O236" s="13">
        <v>1081</v>
      </c>
      <c r="P236" s="13">
        <v>33</v>
      </c>
      <c r="Q236" s="62">
        <v>38834</v>
      </c>
      <c r="R236" s="13">
        <v>138149098</v>
      </c>
      <c r="S236" s="13" t="s">
        <v>767</v>
      </c>
      <c r="T236" s="13" t="s">
        <v>768</v>
      </c>
      <c r="U236" s="13">
        <v>7</v>
      </c>
      <c r="V236" s="13">
        <v>3.05</v>
      </c>
      <c r="W236" s="13">
        <v>261</v>
      </c>
      <c r="X236" s="62">
        <v>38834</v>
      </c>
      <c r="Y236" s="62">
        <v>39630</v>
      </c>
      <c r="Z236" s="13">
        <v>0.33</v>
      </c>
      <c r="AA236" s="61">
        <v>0</v>
      </c>
      <c r="AB236" s="53"/>
      <c r="AC236" s="13">
        <v>2</v>
      </c>
      <c r="AD236" s="60">
        <v>0.01</v>
      </c>
      <c r="AE236" s="60">
        <v>1</v>
      </c>
      <c r="AF236" s="66">
        <v>0</v>
      </c>
      <c r="AG236" s="13">
        <v>26</v>
      </c>
      <c r="AH236" s="13">
        <v>0.1</v>
      </c>
      <c r="AI236" s="60">
        <v>1</v>
      </c>
      <c r="AJ236" s="61">
        <v>0</v>
      </c>
      <c r="AK236" s="13">
        <v>75</v>
      </c>
      <c r="AL236" s="53">
        <v>0.28999999999999998</v>
      </c>
      <c r="AM236" s="13">
        <v>121</v>
      </c>
      <c r="AN236" s="13">
        <v>1.61</v>
      </c>
      <c r="AO236" s="13">
        <v>11.19</v>
      </c>
      <c r="AP236" s="51" t="s">
        <v>3357</v>
      </c>
      <c r="AQ236" s="73" t="s">
        <v>1329</v>
      </c>
      <c r="AR236" s="39">
        <v>0</v>
      </c>
      <c r="AS236" s="44">
        <v>1</v>
      </c>
      <c r="AT236" s="40">
        <v>0</v>
      </c>
      <c r="AU236" s="49">
        <f>SUM(AR236:AT236)</f>
        <v>1</v>
      </c>
      <c r="AV236" s="91" t="s">
        <v>1920</v>
      </c>
      <c r="AW236" s="91" t="s">
        <v>3200</v>
      </c>
      <c r="AX236" s="92" t="s">
        <v>2029</v>
      </c>
      <c r="AY236" s="111">
        <v>38834.895775462966</v>
      </c>
      <c r="AZ236" s="12" t="s">
        <v>1095</v>
      </c>
      <c r="BA236" s="12"/>
      <c r="BB236" s="21" t="s">
        <v>2349</v>
      </c>
      <c r="BC236" s="163">
        <v>38840.963240740741</v>
      </c>
      <c r="BD236" s="13" t="s">
        <v>1096</v>
      </c>
      <c r="BE236" s="138"/>
      <c r="BF236" s="7">
        <v>5</v>
      </c>
      <c r="BG236" s="180" t="s">
        <v>2202</v>
      </c>
    </row>
    <row r="237" spans="1:59" s="17" customFormat="1" ht="15" customHeight="1" x14ac:dyDescent="0.2">
      <c r="A237" s="29" t="s">
        <v>8</v>
      </c>
      <c r="B237" s="120" t="s">
        <v>345</v>
      </c>
      <c r="C237" s="11" t="s">
        <v>1581</v>
      </c>
      <c r="D237" s="5" t="s">
        <v>134</v>
      </c>
      <c r="E237" s="5" t="s">
        <v>132</v>
      </c>
      <c r="F237" s="2" t="s">
        <v>417</v>
      </c>
      <c r="G237" s="5" t="s">
        <v>441</v>
      </c>
      <c r="H237" s="127" t="s">
        <v>465</v>
      </c>
      <c r="I237" s="6" t="s">
        <v>3446</v>
      </c>
      <c r="J237" s="72" t="s">
        <v>464</v>
      </c>
      <c r="K237" s="231" t="s">
        <v>2633</v>
      </c>
      <c r="L237" s="13" t="s">
        <v>512</v>
      </c>
      <c r="M237" s="13">
        <v>4566</v>
      </c>
      <c r="N237" s="84">
        <v>676247</v>
      </c>
      <c r="O237" s="84">
        <v>17115077</v>
      </c>
      <c r="P237" s="84">
        <v>171478</v>
      </c>
      <c r="Q237" s="105">
        <v>37684</v>
      </c>
      <c r="R237" s="84">
        <v>813286</v>
      </c>
      <c r="S237" s="13" t="s">
        <v>513</v>
      </c>
      <c r="T237" s="13" t="s">
        <v>514</v>
      </c>
      <c r="U237" s="13">
        <v>25</v>
      </c>
      <c r="V237" s="13">
        <v>1</v>
      </c>
      <c r="W237" s="13">
        <v>3197</v>
      </c>
      <c r="X237" s="62">
        <v>39247</v>
      </c>
      <c r="Y237" s="62">
        <v>39630</v>
      </c>
      <c r="Z237" s="13">
        <v>8.36</v>
      </c>
      <c r="AA237" s="13">
        <v>292</v>
      </c>
      <c r="AB237" s="53">
        <v>0.09</v>
      </c>
      <c r="AC237" s="13">
        <v>874</v>
      </c>
      <c r="AD237" s="13">
        <v>0.27</v>
      </c>
      <c r="AE237" s="13">
        <v>27</v>
      </c>
      <c r="AF237" s="69">
        <v>0.01</v>
      </c>
      <c r="AG237" s="59">
        <v>1968</v>
      </c>
      <c r="AH237" s="13">
        <v>0.62</v>
      </c>
      <c r="AI237" s="13">
        <v>1171</v>
      </c>
      <c r="AJ237" s="13">
        <v>0.37</v>
      </c>
      <c r="AK237" s="59">
        <v>2905</v>
      </c>
      <c r="AL237" s="53">
        <v>0.91</v>
      </c>
      <c r="AM237" s="84">
        <v>1821586</v>
      </c>
      <c r="AN237" s="84">
        <v>627.04999999999995</v>
      </c>
      <c r="AO237" s="13">
        <v>10.64</v>
      </c>
      <c r="AP237" s="51" t="s">
        <v>3358</v>
      </c>
      <c r="AQ237" s="73" t="s">
        <v>8</v>
      </c>
      <c r="AR237" s="197">
        <v>1</v>
      </c>
      <c r="AS237" s="43">
        <v>76</v>
      </c>
      <c r="AT237" s="18">
        <v>3</v>
      </c>
      <c r="AU237" s="46">
        <f>SUM(AR237:AT237)</f>
        <v>80</v>
      </c>
      <c r="AV237" s="91" t="s">
        <v>3201</v>
      </c>
      <c r="AW237" s="91" t="s">
        <v>3704</v>
      </c>
      <c r="AX237" s="92" t="s">
        <v>3202</v>
      </c>
      <c r="AY237" s="116">
        <v>37739.794594907406</v>
      </c>
      <c r="AZ237" s="20" t="s">
        <v>1469</v>
      </c>
      <c r="BA237" s="20"/>
      <c r="BB237" s="21" t="s">
        <v>1470</v>
      </c>
      <c r="BC237" s="163">
        <v>39576.887523148151</v>
      </c>
      <c r="BD237" s="22" t="s">
        <v>1365</v>
      </c>
      <c r="BE237" s="138"/>
      <c r="BF237" s="13">
        <v>62047</v>
      </c>
      <c r="BG237" s="180" t="s">
        <v>1638</v>
      </c>
    </row>
    <row r="238" spans="1:59" s="17" customFormat="1" ht="15" customHeight="1" x14ac:dyDescent="0.2">
      <c r="A238" s="29" t="s">
        <v>125</v>
      </c>
      <c r="B238" s="120" t="s">
        <v>344</v>
      </c>
      <c r="C238" s="11" t="s">
        <v>1581</v>
      </c>
      <c r="D238" s="5" t="s">
        <v>134</v>
      </c>
      <c r="E238" s="5" t="s">
        <v>371</v>
      </c>
      <c r="F238" s="2" t="s">
        <v>416</v>
      </c>
      <c r="G238" s="5" t="s">
        <v>441</v>
      </c>
      <c r="H238" s="127" t="s">
        <v>465</v>
      </c>
      <c r="I238" s="16" t="s">
        <v>462</v>
      </c>
      <c r="J238" s="72" t="s">
        <v>464</v>
      </c>
      <c r="K238" s="231" t="s">
        <v>2634</v>
      </c>
      <c r="L238" s="13" t="s">
        <v>412</v>
      </c>
      <c r="M238" s="59">
        <v>6598</v>
      </c>
      <c r="N238" s="13">
        <v>167</v>
      </c>
      <c r="O238" s="64">
        <v>2951928</v>
      </c>
      <c r="P238" s="64">
        <v>47887</v>
      </c>
      <c r="Q238" s="62">
        <v>38451</v>
      </c>
      <c r="R238" s="13">
        <v>30313925</v>
      </c>
      <c r="S238" s="13" t="s">
        <v>1020</v>
      </c>
      <c r="T238" s="13" t="s">
        <v>413</v>
      </c>
      <c r="U238" s="13">
        <v>17676</v>
      </c>
      <c r="V238" s="13">
        <v>1.62</v>
      </c>
      <c r="W238" s="13">
        <v>3187</v>
      </c>
      <c r="X238" s="62">
        <v>39296</v>
      </c>
      <c r="Y238" s="62">
        <v>39630</v>
      </c>
      <c r="Z238" s="13">
        <v>9.5299999999999994</v>
      </c>
      <c r="AA238" s="64">
        <v>1650</v>
      </c>
      <c r="AB238" s="65">
        <v>0.52</v>
      </c>
      <c r="AC238" s="13">
        <v>744</v>
      </c>
      <c r="AD238" s="13">
        <v>0.23</v>
      </c>
      <c r="AE238" s="13">
        <v>53</v>
      </c>
      <c r="AF238" s="53">
        <v>0.02</v>
      </c>
      <c r="AG238" s="13">
        <v>1223</v>
      </c>
      <c r="AH238" s="13">
        <v>0.38</v>
      </c>
      <c r="AI238" s="13">
        <v>1202</v>
      </c>
      <c r="AJ238" s="13">
        <v>0.38</v>
      </c>
      <c r="AK238" s="13">
        <v>1525</v>
      </c>
      <c r="AL238" s="53">
        <v>0.48</v>
      </c>
      <c r="AM238" s="59">
        <v>213821</v>
      </c>
      <c r="AN238" s="59">
        <v>140.21</v>
      </c>
      <c r="AO238" s="13">
        <v>7.24</v>
      </c>
      <c r="AP238" s="51" t="s">
        <v>3359</v>
      </c>
      <c r="AQ238" s="73" t="s">
        <v>125</v>
      </c>
      <c r="AR238" s="197">
        <v>1</v>
      </c>
      <c r="AS238" s="41">
        <v>61</v>
      </c>
      <c r="AT238" s="2">
        <v>2</v>
      </c>
      <c r="AU238" s="45">
        <f>SUM(AR238:AT238)</f>
        <v>64</v>
      </c>
      <c r="AV238" s="91" t="s">
        <v>3203</v>
      </c>
      <c r="AW238" s="91" t="s">
        <v>3703</v>
      </c>
      <c r="AX238" s="92" t="s">
        <v>3204</v>
      </c>
      <c r="AY238" s="113">
        <v>38472.663391203707</v>
      </c>
      <c r="AZ238" s="2" t="s">
        <v>410</v>
      </c>
      <c r="BA238" s="2"/>
      <c r="BB238" s="21" t="s">
        <v>411</v>
      </c>
      <c r="BC238" s="163">
        <v>39289.868819444448</v>
      </c>
      <c r="BD238" s="13" t="s">
        <v>1120</v>
      </c>
      <c r="BE238" s="138"/>
      <c r="BF238" s="2">
        <v>5661</v>
      </c>
      <c r="BG238" s="180" t="s">
        <v>1639</v>
      </c>
    </row>
    <row r="239" spans="1:59" s="17" customFormat="1" ht="15" customHeight="1" x14ac:dyDescent="0.2">
      <c r="A239" s="29" t="s">
        <v>3426</v>
      </c>
      <c r="B239" s="120" t="s">
        <v>3430</v>
      </c>
      <c r="C239" s="11" t="s">
        <v>1581</v>
      </c>
      <c r="D239" s="5" t="s">
        <v>134</v>
      </c>
      <c r="E239" s="5" t="s">
        <v>371</v>
      </c>
      <c r="F239" s="2" t="s">
        <v>416</v>
      </c>
      <c r="G239" s="5" t="s">
        <v>449</v>
      </c>
      <c r="H239" s="127" t="s">
        <v>465</v>
      </c>
      <c r="I239" s="16" t="s">
        <v>462</v>
      </c>
      <c r="J239" s="72" t="s">
        <v>464</v>
      </c>
      <c r="K239" s="231" t="s">
        <v>3427</v>
      </c>
      <c r="L239" s="13"/>
      <c r="M239" s="13">
        <v>341</v>
      </c>
      <c r="N239" s="13">
        <v>60</v>
      </c>
      <c r="O239" s="13">
        <v>19696</v>
      </c>
      <c r="P239" s="13">
        <v>702</v>
      </c>
      <c r="Q239" s="62">
        <v>38623</v>
      </c>
      <c r="R239" s="13">
        <v>78138151</v>
      </c>
      <c r="S239" s="13"/>
      <c r="T239" s="13"/>
      <c r="U239" s="13">
        <v>328</v>
      </c>
      <c r="V239" s="13">
        <v>3.6</v>
      </c>
      <c r="W239" s="13">
        <v>340</v>
      </c>
      <c r="X239" s="62">
        <v>38637</v>
      </c>
      <c r="Y239" s="62">
        <v>39638</v>
      </c>
      <c r="Z239" s="13">
        <v>0.34</v>
      </c>
      <c r="AA239" s="13">
        <v>76</v>
      </c>
      <c r="AB239" s="53">
        <v>0.22</v>
      </c>
      <c r="AC239" s="13">
        <v>74</v>
      </c>
      <c r="AD239" s="13">
        <v>0.22</v>
      </c>
      <c r="AE239" s="60">
        <v>1</v>
      </c>
      <c r="AF239" s="66">
        <v>0</v>
      </c>
      <c r="AG239" s="13">
        <v>185</v>
      </c>
      <c r="AH239" s="13">
        <v>0.54</v>
      </c>
      <c r="AI239" s="13">
        <v>86</v>
      </c>
      <c r="AJ239" s="13">
        <v>0.25</v>
      </c>
      <c r="AK239" s="13">
        <v>216</v>
      </c>
      <c r="AL239" s="53">
        <v>0.63529999999999998</v>
      </c>
      <c r="AM239" s="13">
        <v>1696</v>
      </c>
      <c r="AN239" s="13">
        <v>7.85</v>
      </c>
      <c r="AO239" s="13">
        <v>8.61</v>
      </c>
      <c r="AP239" s="54" t="s">
        <v>3431</v>
      </c>
      <c r="AQ239" s="73" t="s">
        <v>3426</v>
      </c>
      <c r="AR239" s="39">
        <v>0</v>
      </c>
      <c r="AS239" s="18">
        <v>5</v>
      </c>
      <c r="AT239" s="44">
        <v>1</v>
      </c>
      <c r="AU239" s="38">
        <f>SUM(AR239:AT239)</f>
        <v>6</v>
      </c>
      <c r="AV239" s="91" t="s">
        <v>3428</v>
      </c>
      <c r="AW239" s="91" t="s">
        <v>3487</v>
      </c>
      <c r="AX239" s="92" t="s">
        <v>3429</v>
      </c>
      <c r="AY239" s="111">
        <v>38637.918668981481</v>
      </c>
      <c r="AZ239" s="12" t="s">
        <v>3500</v>
      </c>
      <c r="BA239" s="137" t="s">
        <v>3803</v>
      </c>
      <c r="BB239" s="21" t="s">
        <v>3502</v>
      </c>
      <c r="BC239" s="163">
        <v>39207.633055555554</v>
      </c>
      <c r="BD239" s="13" t="s">
        <v>3501</v>
      </c>
      <c r="BE239" s="138" t="s">
        <v>3892</v>
      </c>
      <c r="BF239" s="2">
        <v>132</v>
      </c>
      <c r="BG239" s="180" t="s">
        <v>3503</v>
      </c>
    </row>
    <row r="240" spans="1:59" s="4" customFormat="1" ht="15" customHeight="1" x14ac:dyDescent="0.2">
      <c r="A240" s="29" t="s">
        <v>47</v>
      </c>
      <c r="B240" s="120" t="s">
        <v>224</v>
      </c>
      <c r="C240" s="11" t="s">
        <v>1583</v>
      </c>
      <c r="D240" s="5" t="s">
        <v>167</v>
      </c>
      <c r="E240" s="5" t="s">
        <v>129</v>
      </c>
      <c r="F240" s="2" t="s">
        <v>417</v>
      </c>
      <c r="G240" s="5" t="s">
        <v>441</v>
      </c>
      <c r="H240" s="127" t="s">
        <v>465</v>
      </c>
      <c r="I240" s="6" t="s">
        <v>464</v>
      </c>
      <c r="J240" s="72" t="s">
        <v>464</v>
      </c>
      <c r="K240" s="231" t="s">
        <v>2635</v>
      </c>
      <c r="L240" s="13" t="s">
        <v>761</v>
      </c>
      <c r="M240" s="13">
        <v>938</v>
      </c>
      <c r="N240" s="64">
        <v>198339</v>
      </c>
      <c r="O240" s="13">
        <v>244998</v>
      </c>
      <c r="P240" s="13">
        <v>4829</v>
      </c>
      <c r="Q240" s="62">
        <v>38650</v>
      </c>
      <c r="R240" s="13">
        <v>85436197</v>
      </c>
      <c r="S240" s="13" t="s">
        <v>762</v>
      </c>
      <c r="T240" s="13" t="s">
        <v>763</v>
      </c>
      <c r="U240" s="60">
        <v>1</v>
      </c>
      <c r="V240" s="13">
        <v>1.97</v>
      </c>
      <c r="W240" s="13">
        <v>937</v>
      </c>
      <c r="X240" s="62">
        <v>38901</v>
      </c>
      <c r="Y240" s="62">
        <v>39630</v>
      </c>
      <c r="Z240" s="13">
        <v>1.28</v>
      </c>
      <c r="AA240" s="13">
        <v>170</v>
      </c>
      <c r="AB240" s="53">
        <v>0.18</v>
      </c>
      <c r="AC240" s="13">
        <v>349</v>
      </c>
      <c r="AD240" s="13">
        <v>0.37</v>
      </c>
      <c r="AE240" s="13">
        <v>165</v>
      </c>
      <c r="AF240" s="53">
        <v>0.18</v>
      </c>
      <c r="AG240" s="13">
        <v>197</v>
      </c>
      <c r="AH240" s="13">
        <v>0.21</v>
      </c>
      <c r="AI240" s="13">
        <v>252</v>
      </c>
      <c r="AJ240" s="13">
        <v>0.27</v>
      </c>
      <c r="AK240" s="13">
        <v>747</v>
      </c>
      <c r="AL240" s="53">
        <v>0.8</v>
      </c>
      <c r="AM240" s="13">
        <v>30582</v>
      </c>
      <c r="AN240" s="13">
        <v>40.94</v>
      </c>
      <c r="AO240" s="13">
        <v>12.48</v>
      </c>
      <c r="AP240" s="51" t="s">
        <v>3360</v>
      </c>
      <c r="AQ240" s="73" t="s">
        <v>47</v>
      </c>
      <c r="AR240" s="39">
        <v>0</v>
      </c>
      <c r="AS240" s="18">
        <v>7</v>
      </c>
      <c r="AT240" s="41">
        <v>10</v>
      </c>
      <c r="AU240" s="38">
        <f>SUM(AR240:AT240)</f>
        <v>17</v>
      </c>
      <c r="AV240" s="91" t="s">
        <v>1918</v>
      </c>
      <c r="AW240" s="91" t="s">
        <v>3205</v>
      </c>
      <c r="AX240" s="92" t="s">
        <v>3206</v>
      </c>
      <c r="AY240" s="117">
        <v>38901.24627314815</v>
      </c>
      <c r="AZ240" s="15" t="s">
        <v>1156</v>
      </c>
      <c r="BA240" s="15"/>
      <c r="BB240" s="21" t="s">
        <v>1157</v>
      </c>
      <c r="BC240" s="163">
        <v>39500.028402777774</v>
      </c>
      <c r="BD240" s="13" t="s">
        <v>1158</v>
      </c>
      <c r="BE240" s="138"/>
      <c r="BF240" s="2">
        <v>435</v>
      </c>
      <c r="BG240" s="180" t="s">
        <v>1159</v>
      </c>
    </row>
    <row r="241" spans="1:59" s="4" customFormat="1" ht="15" customHeight="1" x14ac:dyDescent="0.2">
      <c r="A241" s="30" t="s">
        <v>581</v>
      </c>
      <c r="B241" s="32" t="s">
        <v>1793</v>
      </c>
      <c r="C241" s="30" t="s">
        <v>1583</v>
      </c>
      <c r="D241" s="7" t="s">
        <v>1066</v>
      </c>
      <c r="E241" s="5" t="s">
        <v>130</v>
      </c>
      <c r="F241" s="7" t="s">
        <v>416</v>
      </c>
      <c r="G241" s="7" t="s">
        <v>441</v>
      </c>
      <c r="H241" s="126" t="s">
        <v>465</v>
      </c>
      <c r="I241" s="16" t="s">
        <v>462</v>
      </c>
      <c r="J241" s="75" t="s">
        <v>462</v>
      </c>
      <c r="K241" s="231" t="s">
        <v>2636</v>
      </c>
      <c r="L241" s="13" t="s">
        <v>692</v>
      </c>
      <c r="M241" s="13">
        <v>426</v>
      </c>
      <c r="N241" s="13">
        <v>35</v>
      </c>
      <c r="O241" s="13">
        <v>491</v>
      </c>
      <c r="P241" s="13">
        <v>12</v>
      </c>
      <c r="Q241" s="62">
        <v>39375</v>
      </c>
      <c r="R241" s="13">
        <v>395425451</v>
      </c>
      <c r="S241" s="13" t="s">
        <v>693</v>
      </c>
      <c r="T241" s="13" t="s">
        <v>694</v>
      </c>
      <c r="U241" s="13">
        <v>14</v>
      </c>
      <c r="V241" s="13">
        <v>2.44</v>
      </c>
      <c r="W241" s="13">
        <v>426</v>
      </c>
      <c r="X241" s="62">
        <v>39383</v>
      </c>
      <c r="Y241" s="62">
        <v>39630</v>
      </c>
      <c r="Z241" s="13">
        <v>1.73</v>
      </c>
      <c r="AA241" s="13">
        <v>21</v>
      </c>
      <c r="AB241" s="53">
        <v>0.05</v>
      </c>
      <c r="AC241" s="13">
        <v>304</v>
      </c>
      <c r="AD241" s="13">
        <v>0.71</v>
      </c>
      <c r="AE241" s="13">
        <v>11</v>
      </c>
      <c r="AF241" s="53">
        <v>0.03</v>
      </c>
      <c r="AG241" s="13">
        <v>366</v>
      </c>
      <c r="AH241" s="13">
        <v>0.86</v>
      </c>
      <c r="AI241" s="13">
        <v>1223</v>
      </c>
      <c r="AJ241" s="84">
        <v>2.87</v>
      </c>
      <c r="AK241" s="13">
        <v>97</v>
      </c>
      <c r="AL241" s="53">
        <v>0.23</v>
      </c>
      <c r="AM241" s="13">
        <v>120</v>
      </c>
      <c r="AN241" s="13">
        <v>1.24</v>
      </c>
      <c r="AO241" s="13">
        <v>24.44</v>
      </c>
      <c r="AP241" s="51" t="s">
        <v>3361</v>
      </c>
      <c r="AQ241" s="73" t="s">
        <v>1318</v>
      </c>
      <c r="AR241" s="5">
        <v>5</v>
      </c>
      <c r="AS241" s="44">
        <v>1</v>
      </c>
      <c r="AT241" s="2">
        <v>2</v>
      </c>
      <c r="AU241" s="38">
        <f>SUM(AR241:AT241)</f>
        <v>8</v>
      </c>
      <c r="AV241" s="91" t="s">
        <v>3207</v>
      </c>
      <c r="AW241" s="91" t="s">
        <v>3208</v>
      </c>
      <c r="AX241" s="92" t="s">
        <v>3209</v>
      </c>
      <c r="AY241" s="111">
        <v>39383.944664351853</v>
      </c>
      <c r="AZ241" s="12" t="s">
        <v>1101</v>
      </c>
      <c r="BA241" s="12"/>
      <c r="BB241" s="21" t="s">
        <v>2360</v>
      </c>
      <c r="BC241" s="163">
        <v>39555.597349537034</v>
      </c>
      <c r="BD241" s="22" t="s">
        <v>1102</v>
      </c>
      <c r="BE241" s="138"/>
      <c r="BF241" s="7">
        <v>3</v>
      </c>
      <c r="BG241" s="180" t="s">
        <v>1641</v>
      </c>
    </row>
    <row r="242" spans="1:59" s="4" customFormat="1" ht="15" customHeight="1" x14ac:dyDescent="0.2">
      <c r="A242" s="30" t="s">
        <v>2407</v>
      </c>
      <c r="B242" s="32" t="s">
        <v>2408</v>
      </c>
      <c r="C242" s="30" t="s">
        <v>1583</v>
      </c>
      <c r="D242" s="7" t="s">
        <v>1066</v>
      </c>
      <c r="E242" s="7" t="s">
        <v>130</v>
      </c>
      <c r="F242" s="7" t="s">
        <v>416</v>
      </c>
      <c r="G242" s="7" t="s">
        <v>441</v>
      </c>
      <c r="H242" s="27" t="s">
        <v>465</v>
      </c>
      <c r="I242" s="16" t="s">
        <v>462</v>
      </c>
      <c r="J242" s="72" t="s">
        <v>462</v>
      </c>
      <c r="K242" s="231" t="s">
        <v>2638</v>
      </c>
      <c r="L242" s="13" t="s">
        <v>2801</v>
      </c>
      <c r="M242" s="13">
        <v>527</v>
      </c>
      <c r="N242" s="13">
        <v>52</v>
      </c>
      <c r="O242" s="13">
        <v>196</v>
      </c>
      <c r="P242" s="60">
        <v>3</v>
      </c>
      <c r="Q242" s="62">
        <v>39372</v>
      </c>
      <c r="R242" s="13">
        <v>393086391</v>
      </c>
      <c r="S242" s="13" t="s">
        <v>2802</v>
      </c>
      <c r="T242" s="13" t="s">
        <v>694</v>
      </c>
      <c r="U242" s="13">
        <v>4</v>
      </c>
      <c r="V242" s="13">
        <v>1.53</v>
      </c>
      <c r="W242" s="13">
        <v>527</v>
      </c>
      <c r="X242" s="62">
        <v>39373</v>
      </c>
      <c r="Y242" s="62">
        <v>39630</v>
      </c>
      <c r="Z242" s="13">
        <v>2.0499999999999998</v>
      </c>
      <c r="AA242" s="13">
        <v>46</v>
      </c>
      <c r="AB242" s="53">
        <v>0.09</v>
      </c>
      <c r="AC242" s="13">
        <v>678</v>
      </c>
      <c r="AD242" s="64">
        <v>1.29</v>
      </c>
      <c r="AE242" s="13">
        <v>18</v>
      </c>
      <c r="AF242" s="53">
        <v>0.03</v>
      </c>
      <c r="AG242" s="13">
        <v>416</v>
      </c>
      <c r="AH242" s="13">
        <v>0.79</v>
      </c>
      <c r="AI242" s="13">
        <v>1234</v>
      </c>
      <c r="AJ242" s="64">
        <v>2.34</v>
      </c>
      <c r="AK242" s="13">
        <v>77</v>
      </c>
      <c r="AL242" s="53">
        <v>0.15</v>
      </c>
      <c r="AM242" s="13">
        <v>101</v>
      </c>
      <c r="AN242" s="13">
        <v>1.31</v>
      </c>
      <c r="AO242" s="13">
        <v>51.53</v>
      </c>
      <c r="AP242" s="51" t="s">
        <v>3536</v>
      </c>
      <c r="AQ242" s="220" t="s">
        <v>2872</v>
      </c>
      <c r="AR242" s="6">
        <v>2</v>
      </c>
      <c r="AS242" s="44">
        <v>1</v>
      </c>
      <c r="AT242" s="44">
        <v>1</v>
      </c>
      <c r="AU242" s="38">
        <f>SUM(AR242:AT242)</f>
        <v>4</v>
      </c>
      <c r="AV242" s="91" t="s">
        <v>3210</v>
      </c>
      <c r="AW242" s="91" t="s">
        <v>2409</v>
      </c>
      <c r="AX242" s="92" t="s">
        <v>2410</v>
      </c>
      <c r="AY242" s="107">
        <v>39373.266250000001</v>
      </c>
      <c r="AZ242" s="13" t="s">
        <v>2414</v>
      </c>
      <c r="BA242" s="13"/>
      <c r="BB242" s="21" t="s">
        <v>2413</v>
      </c>
      <c r="BC242" s="163">
        <v>39447.276319444441</v>
      </c>
      <c r="BD242" s="13" t="s">
        <v>2411</v>
      </c>
      <c r="BE242" s="138"/>
      <c r="BF242" s="2">
        <v>5</v>
      </c>
      <c r="BG242" s="180" t="s">
        <v>2412</v>
      </c>
    </row>
    <row r="243" spans="1:59" s="4" customFormat="1" ht="15" customHeight="1" x14ac:dyDescent="0.2">
      <c r="A243" s="30" t="s">
        <v>580</v>
      </c>
      <c r="B243" s="32" t="s">
        <v>1792</v>
      </c>
      <c r="C243" s="30" t="s">
        <v>1583</v>
      </c>
      <c r="D243" s="7" t="s">
        <v>1066</v>
      </c>
      <c r="E243" s="7" t="s">
        <v>130</v>
      </c>
      <c r="F243" s="7" t="s">
        <v>416</v>
      </c>
      <c r="G243" s="7" t="s">
        <v>441</v>
      </c>
      <c r="H243" s="27" t="s">
        <v>465</v>
      </c>
      <c r="I243" s="16" t="s">
        <v>462</v>
      </c>
      <c r="J243" s="72" t="s">
        <v>462</v>
      </c>
      <c r="K243" s="231" t="s">
        <v>2637</v>
      </c>
      <c r="L243" s="13" t="s">
        <v>690</v>
      </c>
      <c r="M243" s="13">
        <v>22</v>
      </c>
      <c r="N243" s="13">
        <v>157</v>
      </c>
      <c r="O243" s="13">
        <v>270</v>
      </c>
      <c r="P243" s="13">
        <v>8</v>
      </c>
      <c r="Q243" s="62">
        <v>38862</v>
      </c>
      <c r="R243" s="13">
        <v>148192986</v>
      </c>
      <c r="S243" s="13"/>
      <c r="T243" s="13" t="s">
        <v>691</v>
      </c>
      <c r="U243" s="13">
        <v>2</v>
      </c>
      <c r="V243" s="13">
        <v>2.96</v>
      </c>
      <c r="W243" s="13">
        <v>19</v>
      </c>
      <c r="X243" s="62">
        <v>39213</v>
      </c>
      <c r="Y243" s="62">
        <v>39630</v>
      </c>
      <c r="Z243" s="13">
        <v>0.05</v>
      </c>
      <c r="AA243" s="60">
        <v>1</v>
      </c>
      <c r="AB243" s="53">
        <v>0.05</v>
      </c>
      <c r="AC243" s="13">
        <v>19</v>
      </c>
      <c r="AD243" s="64">
        <v>1</v>
      </c>
      <c r="AE243" s="13">
        <v>8</v>
      </c>
      <c r="AF243" s="53">
        <v>0.42</v>
      </c>
      <c r="AG243" s="13">
        <v>9</v>
      </c>
      <c r="AH243" s="13">
        <v>0.47</v>
      </c>
      <c r="AI243" s="61">
        <v>0</v>
      </c>
      <c r="AJ243" s="13"/>
      <c r="AK243" s="13">
        <v>9</v>
      </c>
      <c r="AL243" s="53">
        <v>0.47</v>
      </c>
      <c r="AM243" s="13">
        <v>12</v>
      </c>
      <c r="AN243" s="13">
        <v>1.33</v>
      </c>
      <c r="AO243" s="13">
        <v>4.4400000000000004</v>
      </c>
      <c r="AP243" s="51" t="s">
        <v>3362</v>
      </c>
      <c r="AQ243" s="73" t="s">
        <v>1317</v>
      </c>
      <c r="AR243" s="197">
        <v>1</v>
      </c>
      <c r="AS243" s="40">
        <v>0</v>
      </c>
      <c r="AT243" s="40">
        <v>0</v>
      </c>
      <c r="AU243" s="49">
        <f>SUM(AR243:AT243)</f>
        <v>1</v>
      </c>
      <c r="AV243" s="91" t="s">
        <v>3211</v>
      </c>
      <c r="AW243" s="91" t="s">
        <v>2117</v>
      </c>
      <c r="AX243" s="92" t="s">
        <v>2012</v>
      </c>
      <c r="AY243" s="111">
        <v>39213.323078703703</v>
      </c>
      <c r="AZ243" s="12" t="s">
        <v>1103</v>
      </c>
      <c r="BA243" s="12"/>
      <c r="BB243" s="21" t="s">
        <v>2327</v>
      </c>
      <c r="BC243" s="163">
        <v>39524.310972222222</v>
      </c>
      <c r="BD243" s="13" t="s">
        <v>1104</v>
      </c>
      <c r="BE243" s="138"/>
      <c r="BF243" s="2">
        <v>2</v>
      </c>
      <c r="BG243" s="180" t="s">
        <v>1640</v>
      </c>
    </row>
    <row r="244" spans="1:59" s="17" customFormat="1" ht="15" customHeight="1" x14ac:dyDescent="0.2">
      <c r="A244" s="29" t="s">
        <v>44</v>
      </c>
      <c r="B244" s="120" t="s">
        <v>304</v>
      </c>
      <c r="C244" s="11" t="s">
        <v>1583</v>
      </c>
      <c r="D244" s="5" t="s">
        <v>165</v>
      </c>
      <c r="E244" s="5" t="s">
        <v>129</v>
      </c>
      <c r="F244" s="2" t="s">
        <v>417</v>
      </c>
      <c r="G244" s="5" t="s">
        <v>441</v>
      </c>
      <c r="H244" s="127" t="s">
        <v>465</v>
      </c>
      <c r="I244" s="6" t="s">
        <v>464</v>
      </c>
      <c r="J244" s="72" t="s">
        <v>462</v>
      </c>
      <c r="K244" s="231" t="s">
        <v>2639</v>
      </c>
      <c r="L244" s="13" t="s">
        <v>755</v>
      </c>
      <c r="M244" s="13">
        <v>1255</v>
      </c>
      <c r="N244" s="13">
        <v>2039</v>
      </c>
      <c r="O244" s="13">
        <v>52098</v>
      </c>
      <c r="P244" s="13">
        <v>956</v>
      </c>
      <c r="Q244" s="62">
        <v>38304</v>
      </c>
      <c r="R244" s="13">
        <v>17380167</v>
      </c>
      <c r="S244" s="13" t="s">
        <v>756</v>
      </c>
      <c r="T244" s="13" t="s">
        <v>165</v>
      </c>
      <c r="U244" s="13">
        <v>26</v>
      </c>
      <c r="V244" s="13">
        <v>1.84</v>
      </c>
      <c r="W244" s="13">
        <v>1239</v>
      </c>
      <c r="X244" s="62">
        <v>38458</v>
      </c>
      <c r="Y244" s="62">
        <v>39630</v>
      </c>
      <c r="Z244" s="13">
        <v>1.06</v>
      </c>
      <c r="AA244" s="13">
        <v>17</v>
      </c>
      <c r="AB244" s="69">
        <v>0.01</v>
      </c>
      <c r="AC244" s="13">
        <v>15</v>
      </c>
      <c r="AD244" s="60">
        <v>0.01</v>
      </c>
      <c r="AE244" s="61">
        <v>0</v>
      </c>
      <c r="AF244" s="53"/>
      <c r="AG244" s="13">
        <v>273</v>
      </c>
      <c r="AH244" s="13">
        <v>0.22</v>
      </c>
      <c r="AI244" s="13">
        <v>66</v>
      </c>
      <c r="AJ244" s="13">
        <v>0.05</v>
      </c>
      <c r="AK244" s="13">
        <v>776</v>
      </c>
      <c r="AL244" s="53">
        <v>0.63</v>
      </c>
      <c r="AM244" s="13">
        <v>4209</v>
      </c>
      <c r="AN244" s="13">
        <v>5.42</v>
      </c>
      <c r="AO244" s="13">
        <v>8.08</v>
      </c>
      <c r="AP244" s="51" t="s">
        <v>3363</v>
      </c>
      <c r="AQ244" s="73" t="s">
        <v>44</v>
      </c>
      <c r="AR244" s="5">
        <v>4</v>
      </c>
      <c r="AS244" s="18">
        <v>3</v>
      </c>
      <c r="AT244" s="18">
        <v>2</v>
      </c>
      <c r="AU244" s="38">
        <f>SUM(AR244:AT244)</f>
        <v>9</v>
      </c>
      <c r="AV244" s="91" t="s">
        <v>3212</v>
      </c>
      <c r="AW244" s="91" t="s">
        <v>3213</v>
      </c>
      <c r="AX244" s="92" t="s">
        <v>3214</v>
      </c>
      <c r="AY244" s="107">
        <v>38458.692627314813</v>
      </c>
      <c r="AZ244" s="13" t="s">
        <v>1147</v>
      </c>
      <c r="BA244" s="13"/>
      <c r="BB244" s="21" t="s">
        <v>1148</v>
      </c>
      <c r="BC244" s="163">
        <v>39140.861655092594</v>
      </c>
      <c r="BD244" s="13" t="s">
        <v>1149</v>
      </c>
      <c r="BE244" s="138"/>
      <c r="BF244" s="2">
        <v>196</v>
      </c>
      <c r="BG244" s="180" t="s">
        <v>1150</v>
      </c>
    </row>
    <row r="245" spans="1:59" s="17" customFormat="1" ht="15" customHeight="1" x14ac:dyDescent="0.2">
      <c r="A245" s="29" t="s">
        <v>32</v>
      </c>
      <c r="B245" s="120" t="s">
        <v>347</v>
      </c>
      <c r="C245" s="11" t="s">
        <v>1583</v>
      </c>
      <c r="D245" s="5" t="s">
        <v>156</v>
      </c>
      <c r="E245" s="5" t="s">
        <v>130</v>
      </c>
      <c r="F245" s="2" t="s">
        <v>416</v>
      </c>
      <c r="G245" s="5" t="s">
        <v>441</v>
      </c>
      <c r="H245" s="127" t="s">
        <v>465</v>
      </c>
      <c r="I245" s="16" t="s">
        <v>462</v>
      </c>
      <c r="J245" s="72" t="s">
        <v>462</v>
      </c>
      <c r="K245" s="231" t="s">
        <v>2640</v>
      </c>
      <c r="L245" s="13" t="s">
        <v>710</v>
      </c>
      <c r="M245" s="13">
        <v>60</v>
      </c>
      <c r="N245" s="61">
        <v>0</v>
      </c>
      <c r="O245" s="13">
        <v>162</v>
      </c>
      <c r="P245" s="13">
        <v>10</v>
      </c>
      <c r="Q245" s="62">
        <v>39042</v>
      </c>
      <c r="R245" s="13">
        <v>218627408</v>
      </c>
      <c r="S245" s="13" t="s">
        <v>711</v>
      </c>
      <c r="T245" s="13" t="s">
        <v>156</v>
      </c>
      <c r="U245" s="61"/>
      <c r="V245" s="13">
        <v>6.17</v>
      </c>
      <c r="W245" s="13">
        <v>59</v>
      </c>
      <c r="X245" s="62">
        <v>39042</v>
      </c>
      <c r="Y245" s="62">
        <v>39630</v>
      </c>
      <c r="Z245" s="13">
        <v>0.1</v>
      </c>
      <c r="AA245" s="61">
        <v>0</v>
      </c>
      <c r="AB245" s="53"/>
      <c r="AC245" s="61">
        <v>0</v>
      </c>
      <c r="AD245" s="13"/>
      <c r="AE245" s="61">
        <v>0</v>
      </c>
      <c r="AF245" s="53"/>
      <c r="AG245" s="13">
        <v>47</v>
      </c>
      <c r="AH245" s="13">
        <v>0.8</v>
      </c>
      <c r="AI245" s="61">
        <v>0</v>
      </c>
      <c r="AJ245" s="13"/>
      <c r="AK245" s="13">
        <v>3</v>
      </c>
      <c r="AL245" s="53">
        <v>0.05</v>
      </c>
      <c r="AM245" s="13">
        <v>3</v>
      </c>
      <c r="AN245" s="60">
        <v>1</v>
      </c>
      <c r="AO245" s="13">
        <v>1.85</v>
      </c>
      <c r="AP245" s="51" t="s">
        <v>374</v>
      </c>
      <c r="AQ245" s="73" t="s">
        <v>32</v>
      </c>
      <c r="AR245" s="39">
        <v>0</v>
      </c>
      <c r="AS245" s="18">
        <v>3</v>
      </c>
      <c r="AT245" s="40">
        <v>0</v>
      </c>
      <c r="AU245" s="38">
        <f>SUM(AR245:AT245)</f>
        <v>3</v>
      </c>
      <c r="AV245" s="91" t="s">
        <v>1909</v>
      </c>
      <c r="AW245" s="91" t="s">
        <v>3215</v>
      </c>
      <c r="AX245" s="92" t="s">
        <v>2017</v>
      </c>
      <c r="AY245" s="107">
        <v>39042.929340277777</v>
      </c>
      <c r="AZ245" s="13" t="s">
        <v>1495</v>
      </c>
      <c r="BA245" s="13"/>
      <c r="BB245" s="21" t="s">
        <v>2333</v>
      </c>
      <c r="BC245" s="163">
        <v>39540.356817129628</v>
      </c>
      <c r="BD245" s="13" t="s">
        <v>1377</v>
      </c>
      <c r="BE245" s="138"/>
      <c r="BF245" s="13">
        <v>1</v>
      </c>
      <c r="BG245" s="180" t="s">
        <v>1642</v>
      </c>
    </row>
    <row r="246" spans="1:59" s="17" customFormat="1" ht="15" customHeight="1" x14ac:dyDescent="0.2">
      <c r="A246" s="29" t="s">
        <v>1784</v>
      </c>
      <c r="B246" s="34" t="s">
        <v>1785</v>
      </c>
      <c r="C246" s="11" t="s">
        <v>1582</v>
      </c>
      <c r="D246" s="5" t="s">
        <v>1777</v>
      </c>
      <c r="E246" s="5" t="s">
        <v>132</v>
      </c>
      <c r="F246" s="2" t="s">
        <v>417</v>
      </c>
      <c r="G246" s="5" t="s">
        <v>449</v>
      </c>
      <c r="H246" s="127" t="s">
        <v>465</v>
      </c>
      <c r="I246" s="6" t="s">
        <v>464</v>
      </c>
      <c r="J246" s="72" t="s">
        <v>464</v>
      </c>
      <c r="K246" s="231" t="s">
        <v>2641</v>
      </c>
      <c r="L246" s="13" t="s">
        <v>1828</v>
      </c>
      <c r="M246" s="13">
        <v>1502</v>
      </c>
      <c r="N246" s="13">
        <v>45</v>
      </c>
      <c r="O246" s="13">
        <v>1140078</v>
      </c>
      <c r="P246" s="59">
        <v>9635</v>
      </c>
      <c r="Q246" s="62">
        <v>38836</v>
      </c>
      <c r="R246" s="13">
        <v>138814032</v>
      </c>
      <c r="S246" s="13" t="s">
        <v>1829</v>
      </c>
      <c r="T246" s="13" t="s">
        <v>1777</v>
      </c>
      <c r="U246" s="59">
        <v>25335</v>
      </c>
      <c r="V246" s="13">
        <v>0.85</v>
      </c>
      <c r="W246" s="13">
        <v>1500</v>
      </c>
      <c r="X246" s="62">
        <v>38954</v>
      </c>
      <c r="Y246" s="62">
        <v>39630</v>
      </c>
      <c r="Z246" s="13">
        <v>2.2200000000000002</v>
      </c>
      <c r="AA246" s="13">
        <v>15</v>
      </c>
      <c r="AB246" s="69">
        <v>0.01</v>
      </c>
      <c r="AC246" s="13">
        <v>73</v>
      </c>
      <c r="AD246" s="13">
        <v>0.05</v>
      </c>
      <c r="AE246" s="13">
        <v>21</v>
      </c>
      <c r="AF246" s="69">
        <v>0.01</v>
      </c>
      <c r="AG246" s="13">
        <v>320</v>
      </c>
      <c r="AH246" s="13">
        <v>0.21</v>
      </c>
      <c r="AI246" s="13">
        <v>5</v>
      </c>
      <c r="AJ246" s="61">
        <v>0</v>
      </c>
      <c r="AK246" s="13">
        <v>1485</v>
      </c>
      <c r="AL246" s="67">
        <v>0.99</v>
      </c>
      <c r="AM246" s="59">
        <v>186988</v>
      </c>
      <c r="AN246" s="13">
        <v>125.92</v>
      </c>
      <c r="AO246" s="13">
        <v>16.399999999999999</v>
      </c>
      <c r="AP246" s="51" t="s">
        <v>3364</v>
      </c>
      <c r="AQ246" s="73" t="s">
        <v>1859</v>
      </c>
      <c r="AR246" s="5">
        <v>3</v>
      </c>
      <c r="AS246" s="42">
        <v>16</v>
      </c>
      <c r="AT246" s="42">
        <v>7</v>
      </c>
      <c r="AU246" s="38">
        <f>SUM(AR246:AT246)</f>
        <v>26</v>
      </c>
      <c r="AV246" s="91" t="s">
        <v>3216</v>
      </c>
      <c r="AW246" s="91" t="s">
        <v>3472</v>
      </c>
      <c r="AX246" s="92" t="s">
        <v>3217</v>
      </c>
      <c r="AY246" s="107">
        <v>38954.893009259256</v>
      </c>
      <c r="AZ246" s="13" t="s">
        <v>2317</v>
      </c>
      <c r="BA246" s="138" t="s">
        <v>3763</v>
      </c>
      <c r="BB246" s="21" t="s">
        <v>2318</v>
      </c>
      <c r="BC246" s="163">
        <v>39275.673020833332</v>
      </c>
      <c r="BD246" s="13" t="s">
        <v>2319</v>
      </c>
      <c r="BE246" s="138" t="s">
        <v>3893</v>
      </c>
      <c r="BF246" s="2">
        <v>2429</v>
      </c>
      <c r="BG246" s="180" t="s">
        <v>2320</v>
      </c>
    </row>
    <row r="247" spans="1:59" s="17" customFormat="1" ht="15" customHeight="1" x14ac:dyDescent="0.2">
      <c r="A247" s="29" t="s">
        <v>19</v>
      </c>
      <c r="B247" s="120" t="s">
        <v>231</v>
      </c>
      <c r="C247" s="11" t="s">
        <v>1582</v>
      </c>
      <c r="D247" s="5" t="s">
        <v>145</v>
      </c>
      <c r="E247" s="5" t="s">
        <v>132</v>
      </c>
      <c r="F247" s="2" t="s">
        <v>417</v>
      </c>
      <c r="G247" s="5" t="s">
        <v>450</v>
      </c>
      <c r="H247" s="127" t="s">
        <v>3680</v>
      </c>
      <c r="I247" s="6" t="s">
        <v>464</v>
      </c>
      <c r="J247" s="72" t="s">
        <v>464</v>
      </c>
      <c r="K247" s="231" t="s">
        <v>2643</v>
      </c>
      <c r="L247" s="13" t="s">
        <v>654</v>
      </c>
      <c r="M247" s="13">
        <v>394</v>
      </c>
      <c r="N247" s="13">
        <v>578</v>
      </c>
      <c r="O247" s="59">
        <v>1492552</v>
      </c>
      <c r="P247" s="59">
        <v>14742</v>
      </c>
      <c r="Q247" s="62">
        <v>38816</v>
      </c>
      <c r="R247" s="13">
        <v>131574396</v>
      </c>
      <c r="S247" s="13" t="s">
        <v>655</v>
      </c>
      <c r="T247" s="13" t="s">
        <v>656</v>
      </c>
      <c r="U247" s="13">
        <v>2582</v>
      </c>
      <c r="V247" s="13">
        <v>0.99</v>
      </c>
      <c r="W247" s="13">
        <v>391</v>
      </c>
      <c r="X247" s="62">
        <v>38817</v>
      </c>
      <c r="Y247" s="62">
        <v>39630</v>
      </c>
      <c r="Z247" s="13">
        <v>0.48</v>
      </c>
      <c r="AA247" s="13">
        <v>7</v>
      </c>
      <c r="AB247" s="53">
        <v>0.02</v>
      </c>
      <c r="AC247" s="13">
        <v>175</v>
      </c>
      <c r="AD247" s="13">
        <v>0.45</v>
      </c>
      <c r="AE247" s="13">
        <v>35</v>
      </c>
      <c r="AF247" s="53">
        <v>0.09</v>
      </c>
      <c r="AG247" s="61">
        <v>0</v>
      </c>
      <c r="AH247" s="13"/>
      <c r="AI247" s="13">
        <v>12</v>
      </c>
      <c r="AJ247" s="13">
        <v>0.03</v>
      </c>
      <c r="AK247" s="13">
        <v>383</v>
      </c>
      <c r="AL247" s="65">
        <v>0.98</v>
      </c>
      <c r="AM247" s="13">
        <v>58256</v>
      </c>
      <c r="AN247" s="59">
        <v>152.1</v>
      </c>
      <c r="AO247" s="13">
        <v>3.9</v>
      </c>
      <c r="AP247" s="51" t="s">
        <v>3365</v>
      </c>
      <c r="AQ247" s="73" t="s">
        <v>19</v>
      </c>
      <c r="AR247" s="39">
        <v>0</v>
      </c>
      <c r="AS247" s="42">
        <v>17</v>
      </c>
      <c r="AT247" s="40">
        <v>0</v>
      </c>
      <c r="AU247" s="38">
        <f>SUM(AR247:AT247)</f>
        <v>17</v>
      </c>
      <c r="AV247" s="91" t="s">
        <v>1898</v>
      </c>
      <c r="AW247" s="91" t="s">
        <v>3218</v>
      </c>
      <c r="AX247" s="92" t="s">
        <v>2001</v>
      </c>
      <c r="AY247" s="107">
        <v>38817.977743055555</v>
      </c>
      <c r="AZ247" s="20" t="s">
        <v>1480</v>
      </c>
      <c r="BA247" s="140" t="s">
        <v>3781</v>
      </c>
      <c r="BB247" s="21" t="s">
        <v>2359</v>
      </c>
      <c r="BC247" s="163">
        <v>39063.802754629629</v>
      </c>
      <c r="BD247" s="22" t="s">
        <v>1369</v>
      </c>
      <c r="BE247" s="138" t="s">
        <v>3894</v>
      </c>
      <c r="BF247" s="13">
        <v>4201</v>
      </c>
      <c r="BG247" s="180" t="s">
        <v>1643</v>
      </c>
    </row>
    <row r="248" spans="1:59" s="17" customFormat="1" ht="15" customHeight="1" x14ac:dyDescent="0.2">
      <c r="A248" s="29" t="s">
        <v>38</v>
      </c>
      <c r="B248" s="34" t="s">
        <v>434</v>
      </c>
      <c r="C248" s="11" t="s">
        <v>1582</v>
      </c>
      <c r="D248" s="5" t="s">
        <v>145</v>
      </c>
      <c r="E248" s="6" t="s">
        <v>130</v>
      </c>
      <c r="F248" s="2" t="s">
        <v>416</v>
      </c>
      <c r="G248" s="5" t="s">
        <v>450</v>
      </c>
      <c r="H248" s="127" t="s">
        <v>465</v>
      </c>
      <c r="I248" s="16" t="s">
        <v>462</v>
      </c>
      <c r="J248" s="72" t="s">
        <v>462</v>
      </c>
      <c r="K248" s="231" t="s">
        <v>2642</v>
      </c>
      <c r="L248" s="13" t="s">
        <v>731</v>
      </c>
      <c r="M248" s="59">
        <v>8600</v>
      </c>
      <c r="N248" s="13">
        <v>1001</v>
      </c>
      <c r="O248" s="13">
        <v>72101</v>
      </c>
      <c r="P248" s="13">
        <v>691</v>
      </c>
      <c r="Q248" s="62">
        <v>38829</v>
      </c>
      <c r="R248" s="13">
        <v>136409743</v>
      </c>
      <c r="S248" s="13" t="s">
        <v>732</v>
      </c>
      <c r="T248" s="13" t="s">
        <v>733</v>
      </c>
      <c r="U248" s="13">
        <v>72</v>
      </c>
      <c r="V248" s="13">
        <v>0.96</v>
      </c>
      <c r="W248" s="13">
        <v>3199</v>
      </c>
      <c r="X248" s="62">
        <v>39224</v>
      </c>
      <c r="Y248" s="62">
        <v>39630</v>
      </c>
      <c r="Z248" s="13">
        <v>7.89</v>
      </c>
      <c r="AA248" s="13">
        <v>297</v>
      </c>
      <c r="AB248" s="53">
        <v>0.09</v>
      </c>
      <c r="AC248" s="13">
        <v>255</v>
      </c>
      <c r="AD248" s="13">
        <v>0.08</v>
      </c>
      <c r="AE248" s="13">
        <v>52</v>
      </c>
      <c r="AF248" s="53">
        <v>0.02</v>
      </c>
      <c r="AG248" s="59">
        <v>2115</v>
      </c>
      <c r="AH248" s="13">
        <v>0.66</v>
      </c>
      <c r="AI248" s="13">
        <v>282</v>
      </c>
      <c r="AJ248" s="13">
        <v>0.09</v>
      </c>
      <c r="AK248" s="13">
        <v>2354</v>
      </c>
      <c r="AL248" s="53">
        <v>0.74</v>
      </c>
      <c r="AM248" s="13">
        <v>7604</v>
      </c>
      <c r="AN248" s="13">
        <v>3.23</v>
      </c>
      <c r="AO248" s="13">
        <v>10.55</v>
      </c>
      <c r="AP248" s="51" t="s">
        <v>3366</v>
      </c>
      <c r="AQ248" s="73" t="s">
        <v>38</v>
      </c>
      <c r="AR248" s="197">
        <v>1</v>
      </c>
      <c r="AS248" s="18">
        <v>2</v>
      </c>
      <c r="AT248" s="40">
        <v>0</v>
      </c>
      <c r="AU248" s="38">
        <f>SUM(AR248:AT248)</f>
        <v>3</v>
      </c>
      <c r="AV248" s="91" t="s">
        <v>3219</v>
      </c>
      <c r="AW248" s="91" t="s">
        <v>3220</v>
      </c>
      <c r="AX248" s="92" t="s">
        <v>2024</v>
      </c>
      <c r="AY248" s="107"/>
      <c r="AZ248" s="13"/>
      <c r="BA248" s="13"/>
      <c r="BB248" s="2" t="s">
        <v>3926</v>
      </c>
      <c r="BC248" s="163">
        <v>39465.822523148148</v>
      </c>
      <c r="BD248" s="13" t="s">
        <v>1524</v>
      </c>
      <c r="BE248" s="138" t="s">
        <v>3895</v>
      </c>
      <c r="BF248" s="13">
        <v>66</v>
      </c>
      <c r="BG248" s="180" t="s">
        <v>1525</v>
      </c>
    </row>
    <row r="249" spans="1:59" s="17" customFormat="1" ht="15" customHeight="1" x14ac:dyDescent="0.2">
      <c r="A249" s="29" t="s">
        <v>113</v>
      </c>
      <c r="B249" s="120" t="s">
        <v>236</v>
      </c>
      <c r="C249" s="11" t="s">
        <v>1582</v>
      </c>
      <c r="D249" s="5" t="s">
        <v>154</v>
      </c>
      <c r="E249" s="5" t="s">
        <v>132</v>
      </c>
      <c r="F249" s="2" t="s">
        <v>417</v>
      </c>
      <c r="G249" s="5" t="s">
        <v>449</v>
      </c>
      <c r="H249" s="127" t="s">
        <v>465</v>
      </c>
      <c r="I249" s="6" t="s">
        <v>3445</v>
      </c>
      <c r="J249" s="72" t="s">
        <v>464</v>
      </c>
      <c r="K249" s="231" t="s">
        <v>2644</v>
      </c>
      <c r="L249" s="13" t="s">
        <v>995</v>
      </c>
      <c r="M249" s="13">
        <v>1344</v>
      </c>
      <c r="N249" s="59">
        <v>22441</v>
      </c>
      <c r="O249" s="13">
        <v>816609</v>
      </c>
      <c r="P249" s="13">
        <v>8972</v>
      </c>
      <c r="Q249" s="86">
        <v>38034</v>
      </c>
      <c r="R249" s="64">
        <v>13623532</v>
      </c>
      <c r="S249" s="13" t="s">
        <v>996</v>
      </c>
      <c r="T249" s="13" t="s">
        <v>154</v>
      </c>
      <c r="U249" s="13">
        <v>36</v>
      </c>
      <c r="V249" s="13">
        <v>1.1000000000000001</v>
      </c>
      <c r="W249" s="13">
        <v>1342</v>
      </c>
      <c r="X249" s="62">
        <v>38094</v>
      </c>
      <c r="Y249" s="62">
        <v>39630</v>
      </c>
      <c r="Z249" s="13">
        <v>0.87</v>
      </c>
      <c r="AA249" s="13">
        <v>12</v>
      </c>
      <c r="AB249" s="69">
        <v>0.01</v>
      </c>
      <c r="AC249" s="13">
        <v>355</v>
      </c>
      <c r="AD249" s="13">
        <v>0.26</v>
      </c>
      <c r="AE249" s="13">
        <v>228</v>
      </c>
      <c r="AF249" s="53">
        <v>0.17</v>
      </c>
      <c r="AG249" s="13">
        <v>49</v>
      </c>
      <c r="AH249" s="13">
        <v>0.04</v>
      </c>
      <c r="AI249" s="13">
        <v>13</v>
      </c>
      <c r="AJ249" s="13">
        <v>0.01</v>
      </c>
      <c r="AK249" s="13">
        <v>741</v>
      </c>
      <c r="AL249" s="53">
        <v>0.55000000000000004</v>
      </c>
      <c r="AM249" s="13">
        <v>81933</v>
      </c>
      <c r="AN249" s="13">
        <v>110.57</v>
      </c>
      <c r="AO249" s="13">
        <v>10.029999999999999</v>
      </c>
      <c r="AP249" s="51" t="s">
        <v>3390</v>
      </c>
      <c r="AQ249" s="73" t="s">
        <v>113</v>
      </c>
      <c r="AR249" s="5">
        <v>2</v>
      </c>
      <c r="AS249" s="42">
        <v>14</v>
      </c>
      <c r="AT249" s="42">
        <v>7</v>
      </c>
      <c r="AU249" s="38">
        <f>SUM(AR249:AT249)</f>
        <v>23</v>
      </c>
      <c r="AV249" s="91" t="s">
        <v>3221</v>
      </c>
      <c r="AW249" s="91" t="s">
        <v>3222</v>
      </c>
      <c r="AX249" s="92" t="s">
        <v>3223</v>
      </c>
      <c r="AY249" s="121">
        <v>38094.747511574074</v>
      </c>
      <c r="AZ249" s="20" t="s">
        <v>1442</v>
      </c>
      <c r="BA249" s="140" t="s">
        <v>3764</v>
      </c>
      <c r="BB249" s="21" t="s">
        <v>1443</v>
      </c>
      <c r="BC249" s="163">
        <v>39002.203020833331</v>
      </c>
      <c r="BD249" s="13" t="s">
        <v>1400</v>
      </c>
      <c r="BE249" s="138" t="s">
        <v>3896</v>
      </c>
      <c r="BF249" s="13">
        <v>2777</v>
      </c>
      <c r="BG249" s="180" t="s">
        <v>1645</v>
      </c>
    </row>
    <row r="250" spans="1:59" s="17" customFormat="1" ht="15" customHeight="1" x14ac:dyDescent="0.2">
      <c r="A250" s="29" t="s">
        <v>30</v>
      </c>
      <c r="B250" s="120" t="s">
        <v>237</v>
      </c>
      <c r="C250" s="11" t="s">
        <v>1582</v>
      </c>
      <c r="D250" s="5" t="s">
        <v>154</v>
      </c>
      <c r="E250" s="5" t="s">
        <v>130</v>
      </c>
      <c r="F250" s="2" t="s">
        <v>416</v>
      </c>
      <c r="G250" s="5" t="s">
        <v>449</v>
      </c>
      <c r="H250" s="127" t="s">
        <v>465</v>
      </c>
      <c r="I250" s="16" t="s">
        <v>462</v>
      </c>
      <c r="J250" s="72" t="s">
        <v>464</v>
      </c>
      <c r="K250" s="231" t="s">
        <v>2645</v>
      </c>
      <c r="L250" s="13" t="s">
        <v>700</v>
      </c>
      <c r="M250" s="64">
        <v>10182</v>
      </c>
      <c r="N250" s="13">
        <v>92</v>
      </c>
      <c r="O250" s="13">
        <v>324423</v>
      </c>
      <c r="P250" s="13">
        <v>3091</v>
      </c>
      <c r="Q250" s="62">
        <v>38494</v>
      </c>
      <c r="R250" s="13">
        <v>42102939</v>
      </c>
      <c r="S250" s="13" t="s">
        <v>701</v>
      </c>
      <c r="T250" s="13" t="s">
        <v>702</v>
      </c>
      <c r="U250" s="13">
        <v>3526</v>
      </c>
      <c r="V250" s="13">
        <v>0.95</v>
      </c>
      <c r="W250" s="13">
        <v>3199</v>
      </c>
      <c r="X250" s="62">
        <v>39283</v>
      </c>
      <c r="Y250" s="62">
        <v>39630</v>
      </c>
      <c r="Z250" s="13">
        <v>9.23</v>
      </c>
      <c r="AA250" s="13">
        <v>249</v>
      </c>
      <c r="AB250" s="53">
        <v>0.08</v>
      </c>
      <c r="AC250" s="13">
        <v>229</v>
      </c>
      <c r="AD250" s="13">
        <v>7.0000000000000007E-2</v>
      </c>
      <c r="AE250" s="13">
        <v>44</v>
      </c>
      <c r="AF250" s="69">
        <v>0.01</v>
      </c>
      <c r="AG250" s="64">
        <v>2757</v>
      </c>
      <c r="AH250" s="13">
        <v>0.86</v>
      </c>
      <c r="AI250" s="13">
        <v>432</v>
      </c>
      <c r="AJ250" s="13">
        <v>0.14000000000000001</v>
      </c>
      <c r="AK250" s="59">
        <v>2803</v>
      </c>
      <c r="AL250" s="53">
        <v>0.88</v>
      </c>
      <c r="AM250" s="13">
        <v>30416</v>
      </c>
      <c r="AN250" s="13">
        <v>10.85</v>
      </c>
      <c r="AO250" s="13">
        <v>9.3800000000000008</v>
      </c>
      <c r="AP250" s="51" t="s">
        <v>3367</v>
      </c>
      <c r="AQ250" s="73" t="s">
        <v>30</v>
      </c>
      <c r="AR250" s="39">
        <v>0</v>
      </c>
      <c r="AS250" s="18">
        <v>5</v>
      </c>
      <c r="AT250" s="44">
        <v>1</v>
      </c>
      <c r="AU250" s="38">
        <f>SUM(AR250:AT250)</f>
        <v>6</v>
      </c>
      <c r="AV250" s="91" t="s">
        <v>1907</v>
      </c>
      <c r="AW250" s="91" t="s">
        <v>3224</v>
      </c>
      <c r="AX250" s="92" t="s">
        <v>3225</v>
      </c>
      <c r="AY250" s="108"/>
      <c r="AZ250" s="22"/>
      <c r="BA250" s="22"/>
      <c r="BB250" s="2" t="s">
        <v>3926</v>
      </c>
      <c r="BC250" s="163">
        <v>39328.919953703706</v>
      </c>
      <c r="BD250" s="13" t="s">
        <v>1576</v>
      </c>
      <c r="BE250" s="138" t="s">
        <v>3897</v>
      </c>
      <c r="BF250" s="13">
        <v>180</v>
      </c>
      <c r="BG250" s="180" t="s">
        <v>1644</v>
      </c>
    </row>
    <row r="251" spans="1:59" s="4" customFormat="1" ht="15" customHeight="1" x14ac:dyDescent="0.2">
      <c r="A251" s="29" t="s">
        <v>46</v>
      </c>
      <c r="B251" s="120" t="s">
        <v>238</v>
      </c>
      <c r="C251" s="11" t="s">
        <v>1582</v>
      </c>
      <c r="D251" s="5" t="s">
        <v>170</v>
      </c>
      <c r="E251" s="5" t="s">
        <v>132</v>
      </c>
      <c r="F251" s="2" t="s">
        <v>417</v>
      </c>
      <c r="G251" s="5" t="s">
        <v>449</v>
      </c>
      <c r="H251" s="127" t="s">
        <v>465</v>
      </c>
      <c r="I251" s="6" t="s">
        <v>464</v>
      </c>
      <c r="J251" s="72" t="s">
        <v>464</v>
      </c>
      <c r="K251" s="231" t="s">
        <v>2646</v>
      </c>
      <c r="L251" s="13" t="s">
        <v>759</v>
      </c>
      <c r="M251" s="13">
        <v>3233</v>
      </c>
      <c r="N251" s="13">
        <v>6751</v>
      </c>
      <c r="O251" s="13">
        <v>1074038</v>
      </c>
      <c r="P251" s="13">
        <v>6672</v>
      </c>
      <c r="Q251" s="62">
        <v>38575</v>
      </c>
      <c r="R251" s="13">
        <v>64839766</v>
      </c>
      <c r="S251" s="13" t="s">
        <v>760</v>
      </c>
      <c r="T251" s="13" t="s">
        <v>170</v>
      </c>
      <c r="U251" s="13">
        <v>159</v>
      </c>
      <c r="V251" s="13">
        <v>0.62</v>
      </c>
      <c r="W251" s="13">
        <v>3199</v>
      </c>
      <c r="X251" s="62">
        <v>38575</v>
      </c>
      <c r="Y251" s="62">
        <v>39630</v>
      </c>
      <c r="Z251" s="13">
        <v>3.03</v>
      </c>
      <c r="AA251" s="13">
        <v>58</v>
      </c>
      <c r="AB251" s="53">
        <v>0.02</v>
      </c>
      <c r="AC251" s="13">
        <v>834</v>
      </c>
      <c r="AD251" s="13">
        <v>0.26</v>
      </c>
      <c r="AE251" s="13">
        <v>473</v>
      </c>
      <c r="AF251" s="53">
        <v>0.15</v>
      </c>
      <c r="AG251" s="13">
        <v>41</v>
      </c>
      <c r="AH251" s="60">
        <v>0.01</v>
      </c>
      <c r="AI251" s="13">
        <v>553</v>
      </c>
      <c r="AJ251" s="13">
        <v>0.17</v>
      </c>
      <c r="AK251" s="13">
        <v>2372</v>
      </c>
      <c r="AL251" s="53">
        <v>0.74</v>
      </c>
      <c r="AM251" s="59">
        <v>123613</v>
      </c>
      <c r="AN251" s="13">
        <v>52.11</v>
      </c>
      <c r="AO251" s="13">
        <v>11.51</v>
      </c>
      <c r="AP251" s="51" t="s">
        <v>3368</v>
      </c>
      <c r="AQ251" s="73" t="s">
        <v>46</v>
      </c>
      <c r="AR251" s="5">
        <v>7</v>
      </c>
      <c r="AS251" s="42">
        <v>14</v>
      </c>
      <c r="AT251" s="18">
        <v>5</v>
      </c>
      <c r="AU251" s="38">
        <f>SUM(AR251:AT251)</f>
        <v>26</v>
      </c>
      <c r="AV251" s="91" t="s">
        <v>3226</v>
      </c>
      <c r="AW251" s="91" t="s">
        <v>3473</v>
      </c>
      <c r="AX251" s="92" t="s">
        <v>3474</v>
      </c>
      <c r="AY251" s="113">
        <v>38574.936678240738</v>
      </c>
      <c r="AZ251" s="2" t="s">
        <v>1153</v>
      </c>
      <c r="BA251" s="143" t="s">
        <v>3796</v>
      </c>
      <c r="BB251" s="21" t="s">
        <v>2785</v>
      </c>
      <c r="BC251" s="163">
        <v>39416.158125000002</v>
      </c>
      <c r="BD251" s="13" t="s">
        <v>1155</v>
      </c>
      <c r="BE251" s="138" t="s">
        <v>3898</v>
      </c>
      <c r="BF251" s="2">
        <v>2140</v>
      </c>
      <c r="BG251" s="180" t="s">
        <v>1154</v>
      </c>
    </row>
    <row r="252" spans="1:59" s="4" customFormat="1" ht="15" customHeight="1" x14ac:dyDescent="0.2">
      <c r="A252" s="29" t="s">
        <v>3399</v>
      </c>
      <c r="B252" s="32" t="s">
        <v>3400</v>
      </c>
      <c r="C252" s="11" t="s">
        <v>1582</v>
      </c>
      <c r="D252" s="5" t="s">
        <v>170</v>
      </c>
      <c r="E252" s="5" t="s">
        <v>371</v>
      </c>
      <c r="F252" s="2" t="s">
        <v>416</v>
      </c>
      <c r="G252" s="5" t="s">
        <v>449</v>
      </c>
      <c r="H252" s="127" t="s">
        <v>465</v>
      </c>
      <c r="I252" s="16" t="s">
        <v>462</v>
      </c>
      <c r="J252" s="72" t="s">
        <v>462</v>
      </c>
      <c r="K252" s="231" t="s">
        <v>3401</v>
      </c>
      <c r="L252" s="13"/>
      <c r="M252" s="59">
        <v>6729</v>
      </c>
      <c r="N252" s="13">
        <v>145</v>
      </c>
      <c r="O252" s="13">
        <v>59254</v>
      </c>
      <c r="P252" s="13">
        <v>467</v>
      </c>
      <c r="Q252" s="62">
        <v>39239</v>
      </c>
      <c r="R252" s="13">
        <v>312887235</v>
      </c>
      <c r="S252" s="13"/>
      <c r="T252" s="13"/>
      <c r="U252" s="13">
        <v>409</v>
      </c>
      <c r="V252" s="13">
        <v>0.8</v>
      </c>
      <c r="W252" s="13">
        <v>3200</v>
      </c>
      <c r="X252" s="62">
        <v>39522</v>
      </c>
      <c r="Y252" s="62">
        <v>39638</v>
      </c>
      <c r="Z252" s="64">
        <v>27.75</v>
      </c>
      <c r="AA252" s="59">
        <v>592</v>
      </c>
      <c r="AB252" s="53">
        <v>0.19</v>
      </c>
      <c r="AC252" s="64">
        <v>2163</v>
      </c>
      <c r="AD252" s="13">
        <v>0.68</v>
      </c>
      <c r="AE252" s="13">
        <v>31</v>
      </c>
      <c r="AF252" s="53">
        <v>0.01</v>
      </c>
      <c r="AG252" s="59">
        <v>1817</v>
      </c>
      <c r="AH252" s="13">
        <v>0.56999999999999995</v>
      </c>
      <c r="AI252" s="13">
        <v>676</v>
      </c>
      <c r="AJ252" s="13">
        <v>0.21</v>
      </c>
      <c r="AK252" s="13">
        <v>2107</v>
      </c>
      <c r="AL252" s="53">
        <v>0.65800000000000003</v>
      </c>
      <c r="AM252" s="13">
        <v>8034</v>
      </c>
      <c r="AN252" s="13">
        <v>3.81</v>
      </c>
      <c r="AO252" s="13">
        <v>13.55</v>
      </c>
      <c r="AP252" s="54" t="s">
        <v>3406</v>
      </c>
      <c r="AQ252" s="73" t="s">
        <v>3399</v>
      </c>
      <c r="AR252" s="39">
        <v>0</v>
      </c>
      <c r="AS252" s="18">
        <v>4</v>
      </c>
      <c r="AT252" s="44">
        <v>1</v>
      </c>
      <c r="AU252" s="38">
        <f>SUM(AR252:AT252)</f>
        <v>5</v>
      </c>
      <c r="AV252" s="93" t="s">
        <v>3402</v>
      </c>
      <c r="AW252" s="93" t="s">
        <v>3475</v>
      </c>
      <c r="AX252" s="94" t="s">
        <v>3403</v>
      </c>
      <c r="AY252" s="113"/>
      <c r="AZ252" s="2"/>
      <c r="BA252" s="2"/>
      <c r="BB252" s="2" t="s">
        <v>3926</v>
      </c>
      <c r="BC252" s="163">
        <v>39541.85974537037</v>
      </c>
      <c r="BD252" s="13" t="s">
        <v>3407</v>
      </c>
      <c r="BE252" s="138" t="s">
        <v>3899</v>
      </c>
      <c r="BF252" s="2">
        <v>169</v>
      </c>
      <c r="BG252" s="180" t="s">
        <v>3410</v>
      </c>
    </row>
    <row r="253" spans="1:59" s="17" customFormat="1" ht="15" customHeight="1" x14ac:dyDescent="0.2">
      <c r="A253" s="29" t="s">
        <v>94</v>
      </c>
      <c r="B253" s="120" t="s">
        <v>249</v>
      </c>
      <c r="C253" s="11" t="s">
        <v>1582</v>
      </c>
      <c r="D253" s="5" t="s">
        <v>180</v>
      </c>
      <c r="E253" s="5" t="s">
        <v>371</v>
      </c>
      <c r="F253" s="2" t="s">
        <v>416</v>
      </c>
      <c r="G253" s="5" t="s">
        <v>449</v>
      </c>
      <c r="H253" s="127" t="s">
        <v>465</v>
      </c>
      <c r="I253" s="16" t="s">
        <v>462</v>
      </c>
      <c r="J253" s="72" t="s">
        <v>462</v>
      </c>
      <c r="K253" s="231" t="s">
        <v>2649</v>
      </c>
      <c r="L253" s="13" t="s">
        <v>927</v>
      </c>
      <c r="M253" s="64">
        <v>10309</v>
      </c>
      <c r="N253" s="64">
        <v>59431</v>
      </c>
      <c r="O253" s="13">
        <v>229123</v>
      </c>
      <c r="P253" s="13">
        <v>2749</v>
      </c>
      <c r="Q253" s="62">
        <v>38721</v>
      </c>
      <c r="R253" s="13">
        <v>101895924</v>
      </c>
      <c r="S253" s="13" t="s">
        <v>928</v>
      </c>
      <c r="T253" s="13" t="s">
        <v>929</v>
      </c>
      <c r="U253" s="13">
        <v>4</v>
      </c>
      <c r="V253" s="13">
        <v>1.2</v>
      </c>
      <c r="W253" s="13">
        <v>3199</v>
      </c>
      <c r="X253" s="62">
        <v>39434</v>
      </c>
      <c r="Y253" s="62">
        <v>39630</v>
      </c>
      <c r="Z253" s="59">
        <v>16.34</v>
      </c>
      <c r="AA253" s="13">
        <v>85</v>
      </c>
      <c r="AB253" s="53">
        <v>0.03</v>
      </c>
      <c r="AC253" s="13">
        <v>309</v>
      </c>
      <c r="AD253" s="13">
        <v>0.1</v>
      </c>
      <c r="AE253" s="13">
        <v>117</v>
      </c>
      <c r="AF253" s="53">
        <v>0.04</v>
      </c>
      <c r="AG253" s="13">
        <v>538</v>
      </c>
      <c r="AH253" s="13">
        <v>0.17</v>
      </c>
      <c r="AI253" s="64">
        <v>3984</v>
      </c>
      <c r="AJ253" s="13">
        <v>1.25</v>
      </c>
      <c r="AK253" s="64">
        <v>3067</v>
      </c>
      <c r="AL253" s="53">
        <v>0.96</v>
      </c>
      <c r="AM253" s="13">
        <v>32727</v>
      </c>
      <c r="AN253" s="13">
        <v>10.67</v>
      </c>
      <c r="AO253" s="13">
        <v>14.28</v>
      </c>
      <c r="AP253" s="51" t="s">
        <v>3550</v>
      </c>
      <c r="AQ253" s="73" t="s">
        <v>94</v>
      </c>
      <c r="AR253" s="5">
        <v>4</v>
      </c>
      <c r="AS253" s="18">
        <v>9</v>
      </c>
      <c r="AT253" s="18">
        <v>3</v>
      </c>
      <c r="AU253" s="38">
        <f>SUM(AR253:AT253)</f>
        <v>16</v>
      </c>
      <c r="AV253" s="93" t="s">
        <v>3227</v>
      </c>
      <c r="AW253" s="93" t="s">
        <v>3476</v>
      </c>
      <c r="AX253" s="94" t="s">
        <v>3228</v>
      </c>
      <c r="AY253" s="73"/>
      <c r="AZ253" s="2"/>
      <c r="BA253" s="2"/>
      <c r="BB253" s="2" t="s">
        <v>3926</v>
      </c>
      <c r="BC253" s="163">
        <v>39619.850173611114</v>
      </c>
      <c r="BD253" s="13" t="s">
        <v>3411</v>
      </c>
      <c r="BE253" s="138" t="s">
        <v>3901</v>
      </c>
      <c r="BF253" s="2">
        <v>177</v>
      </c>
      <c r="BG253" s="180" t="s">
        <v>3412</v>
      </c>
    </row>
    <row r="254" spans="1:59" s="4" customFormat="1" ht="15" customHeight="1" x14ac:dyDescent="0.2">
      <c r="A254" s="29" t="s">
        <v>61</v>
      </c>
      <c r="B254" s="120" t="s">
        <v>248</v>
      </c>
      <c r="C254" s="11" t="s">
        <v>1582</v>
      </c>
      <c r="D254" s="5" t="s">
        <v>180</v>
      </c>
      <c r="E254" s="5" t="s">
        <v>132</v>
      </c>
      <c r="F254" s="2" t="s">
        <v>417</v>
      </c>
      <c r="G254" s="5" t="s">
        <v>449</v>
      </c>
      <c r="H254" s="127" t="s">
        <v>465</v>
      </c>
      <c r="I254" s="6" t="s">
        <v>3445</v>
      </c>
      <c r="J254" s="72" t="s">
        <v>464</v>
      </c>
      <c r="K254" s="231" t="s">
        <v>2650</v>
      </c>
      <c r="L254" s="13" t="s">
        <v>812</v>
      </c>
      <c r="M254" s="13">
        <v>1941</v>
      </c>
      <c r="N254" s="13">
        <v>2</v>
      </c>
      <c r="O254" s="13">
        <v>401592</v>
      </c>
      <c r="P254" s="13">
        <v>2965</v>
      </c>
      <c r="Q254" s="62">
        <v>39019</v>
      </c>
      <c r="R254" s="13">
        <v>209780362</v>
      </c>
      <c r="S254" s="13" t="s">
        <v>813</v>
      </c>
      <c r="T254" s="13" t="s">
        <v>180</v>
      </c>
      <c r="U254" s="64">
        <v>200796</v>
      </c>
      <c r="V254" s="13">
        <v>0.74</v>
      </c>
      <c r="W254" s="13">
        <v>1938</v>
      </c>
      <c r="X254" s="62">
        <v>39292</v>
      </c>
      <c r="Y254" s="62">
        <v>39630</v>
      </c>
      <c r="Z254" s="13">
        <v>5.72</v>
      </c>
      <c r="AA254" s="61">
        <v>0</v>
      </c>
      <c r="AB254" s="53"/>
      <c r="AC254" s="59">
        <v>1322</v>
      </c>
      <c r="AD254" s="13">
        <v>0.68</v>
      </c>
      <c r="AE254" s="64">
        <v>1371</v>
      </c>
      <c r="AF254" s="65">
        <v>0.71</v>
      </c>
      <c r="AG254" s="13">
        <v>4</v>
      </c>
      <c r="AH254" s="61">
        <v>0</v>
      </c>
      <c r="AI254" s="61">
        <v>0</v>
      </c>
      <c r="AJ254" s="13"/>
      <c r="AK254" s="13">
        <v>1755</v>
      </c>
      <c r="AL254" s="53">
        <v>0.91</v>
      </c>
      <c r="AM254" s="13">
        <v>55095</v>
      </c>
      <c r="AN254" s="13">
        <v>31.39</v>
      </c>
      <c r="AO254" s="13">
        <v>13.72</v>
      </c>
      <c r="AP254" s="51" t="s">
        <v>3369</v>
      </c>
      <c r="AQ254" s="73" t="s">
        <v>61</v>
      </c>
      <c r="AR254" s="39">
        <v>0</v>
      </c>
      <c r="AS254" s="18">
        <v>7</v>
      </c>
      <c r="AT254" s="18">
        <v>2</v>
      </c>
      <c r="AU254" s="38">
        <f>SUM(AR254:AT254)</f>
        <v>9</v>
      </c>
      <c r="AV254" s="93" t="s">
        <v>1930</v>
      </c>
      <c r="AW254" s="93" t="s">
        <v>3477</v>
      </c>
      <c r="AX254" s="94" t="s">
        <v>3229</v>
      </c>
      <c r="AY254" s="111">
        <v>39292.033599537041</v>
      </c>
      <c r="AZ254" s="12" t="s">
        <v>1223</v>
      </c>
      <c r="BA254" s="143" t="s">
        <v>3765</v>
      </c>
      <c r="BB254" s="21" t="s">
        <v>1224</v>
      </c>
      <c r="BC254" s="163">
        <v>39550.108402777776</v>
      </c>
      <c r="BD254" s="13" t="s">
        <v>1225</v>
      </c>
      <c r="BE254" s="138" t="s">
        <v>3900</v>
      </c>
      <c r="BF254" s="2">
        <v>1585</v>
      </c>
      <c r="BG254" s="180" t="s">
        <v>1226</v>
      </c>
    </row>
    <row r="255" spans="1:59" s="4" customFormat="1" ht="15" customHeight="1" x14ac:dyDescent="0.2">
      <c r="A255" s="29" t="s">
        <v>3394</v>
      </c>
      <c r="B255" s="32" t="s">
        <v>3393</v>
      </c>
      <c r="C255" s="11" t="s">
        <v>1582</v>
      </c>
      <c r="D255" s="5" t="s">
        <v>152</v>
      </c>
      <c r="E255" s="5" t="s">
        <v>371</v>
      </c>
      <c r="F255" s="2" t="s">
        <v>416</v>
      </c>
      <c r="G255" s="5" t="s">
        <v>449</v>
      </c>
      <c r="H255" s="127" t="s">
        <v>465</v>
      </c>
      <c r="I255" s="16" t="s">
        <v>462</v>
      </c>
      <c r="J255" s="72" t="s">
        <v>462</v>
      </c>
      <c r="K255" s="231" t="s">
        <v>3395</v>
      </c>
      <c r="L255" s="13"/>
      <c r="M255" s="13">
        <v>1412</v>
      </c>
      <c r="N255" s="13">
        <v>217</v>
      </c>
      <c r="O255" s="13">
        <v>3032</v>
      </c>
      <c r="P255" s="13">
        <v>12</v>
      </c>
      <c r="Q255" s="62">
        <v>38710</v>
      </c>
      <c r="R255" s="13">
        <v>99295157</v>
      </c>
      <c r="S255" s="13"/>
      <c r="T255" s="13"/>
      <c r="U255" s="13">
        <v>14</v>
      </c>
      <c r="V255" s="13">
        <v>0.4</v>
      </c>
      <c r="W255" s="13">
        <v>1412</v>
      </c>
      <c r="X255" s="62">
        <v>39037</v>
      </c>
      <c r="Y255" s="62">
        <v>39638</v>
      </c>
      <c r="Z255" s="13">
        <v>2.35</v>
      </c>
      <c r="AA255" s="13">
        <v>29</v>
      </c>
      <c r="AB255" s="53">
        <v>0.02</v>
      </c>
      <c r="AC255" s="13">
        <v>93</v>
      </c>
      <c r="AD255" s="13">
        <v>7.0000000000000007E-2</v>
      </c>
      <c r="AE255" s="13">
        <v>49</v>
      </c>
      <c r="AF255" s="53">
        <v>0.03</v>
      </c>
      <c r="AG255" s="13">
        <v>956</v>
      </c>
      <c r="AH255" s="13">
        <v>0.68</v>
      </c>
      <c r="AI255" s="13">
        <v>12</v>
      </c>
      <c r="AJ255" s="13">
        <v>0.01</v>
      </c>
      <c r="AK255" s="13">
        <v>121</v>
      </c>
      <c r="AL255" s="53">
        <v>8.5999999999999993E-2</v>
      </c>
      <c r="AM255" s="13">
        <v>974</v>
      </c>
      <c r="AN255" s="13">
        <v>8.0500000000000007</v>
      </c>
      <c r="AO255" s="13">
        <v>32.119999999999997</v>
      </c>
      <c r="AP255" s="51" t="s">
        <v>3404</v>
      </c>
      <c r="AQ255" s="73" t="s">
        <v>3394</v>
      </c>
      <c r="AR255" s="6">
        <v>10</v>
      </c>
      <c r="AS255" s="44">
        <v>1</v>
      </c>
      <c r="AT255" s="40">
        <v>0</v>
      </c>
      <c r="AU255" s="38">
        <f>SUM(AR255:AT255)</f>
        <v>11</v>
      </c>
      <c r="AV255" s="93" t="s">
        <v>3396</v>
      </c>
      <c r="AW255" s="93" t="s">
        <v>3397</v>
      </c>
      <c r="AX255" s="94" t="s">
        <v>3398</v>
      </c>
      <c r="AY255" s="111">
        <v>39037.807268518518</v>
      </c>
      <c r="AZ255" s="12" t="s">
        <v>3507</v>
      </c>
      <c r="BA255" s="137" t="s">
        <v>3766</v>
      </c>
      <c r="BB255" s="21" t="s">
        <v>3508</v>
      </c>
      <c r="BC255" s="163">
        <v>39619.678263888891</v>
      </c>
      <c r="BD255" s="13" t="s">
        <v>3408</v>
      </c>
      <c r="BE255" s="138" t="s">
        <v>3903</v>
      </c>
      <c r="BF255" s="22">
        <v>145</v>
      </c>
      <c r="BG255" s="180" t="s">
        <v>3409</v>
      </c>
    </row>
    <row r="256" spans="1:59" s="4" customFormat="1" ht="15" customHeight="1" x14ac:dyDescent="0.2">
      <c r="A256" s="29" t="s">
        <v>2715</v>
      </c>
      <c r="B256" s="120" t="s">
        <v>2714</v>
      </c>
      <c r="C256" s="11" t="s">
        <v>1582</v>
      </c>
      <c r="D256" s="5" t="s">
        <v>152</v>
      </c>
      <c r="E256" s="5" t="s">
        <v>132</v>
      </c>
      <c r="F256" s="2" t="s">
        <v>417</v>
      </c>
      <c r="G256" s="5" t="s">
        <v>449</v>
      </c>
      <c r="H256" s="127" t="s">
        <v>465</v>
      </c>
      <c r="I256" s="6" t="s">
        <v>464</v>
      </c>
      <c r="J256" s="72" t="s">
        <v>462</v>
      </c>
      <c r="K256" s="231" t="s">
        <v>2716</v>
      </c>
      <c r="L256" s="13" t="s">
        <v>2799</v>
      </c>
      <c r="M256" s="13">
        <v>914</v>
      </c>
      <c r="N256" s="13">
        <v>157</v>
      </c>
      <c r="O256" s="13">
        <v>21461</v>
      </c>
      <c r="P256" s="13">
        <v>97</v>
      </c>
      <c r="Q256" s="62">
        <v>38818</v>
      </c>
      <c r="R256" s="13">
        <v>132211523</v>
      </c>
      <c r="S256" s="13" t="s">
        <v>2800</v>
      </c>
      <c r="T256" s="13" t="s">
        <v>686</v>
      </c>
      <c r="U256" s="13">
        <v>137</v>
      </c>
      <c r="V256" s="13">
        <v>0.45</v>
      </c>
      <c r="W256" s="13">
        <v>910</v>
      </c>
      <c r="X256" s="62">
        <v>38820</v>
      </c>
      <c r="Y256" s="62">
        <v>39630</v>
      </c>
      <c r="Z256" s="13">
        <v>1.1200000000000001</v>
      </c>
      <c r="AA256" s="13">
        <v>16</v>
      </c>
      <c r="AB256" s="53">
        <v>0.02</v>
      </c>
      <c r="AC256" s="13">
        <v>382</v>
      </c>
      <c r="AD256" s="13">
        <v>0.42</v>
      </c>
      <c r="AE256" s="13">
        <v>18</v>
      </c>
      <c r="AF256" s="53">
        <v>0.02</v>
      </c>
      <c r="AG256" s="13">
        <v>266</v>
      </c>
      <c r="AH256" s="13">
        <v>0.28999999999999998</v>
      </c>
      <c r="AI256" s="13">
        <v>15</v>
      </c>
      <c r="AJ256" s="13">
        <v>0.02</v>
      </c>
      <c r="AK256" s="13">
        <v>344</v>
      </c>
      <c r="AL256" s="53">
        <v>0.38</v>
      </c>
      <c r="AM256" s="13">
        <v>2615</v>
      </c>
      <c r="AN256" s="13">
        <v>7.6</v>
      </c>
      <c r="AO256" s="13">
        <v>12.18</v>
      </c>
      <c r="AP256" s="51" t="s">
        <v>3405</v>
      </c>
      <c r="AQ256" s="73" t="s">
        <v>2715</v>
      </c>
      <c r="AR256" s="6">
        <v>2</v>
      </c>
      <c r="AS256" s="44">
        <v>1</v>
      </c>
      <c r="AT256" s="40">
        <v>0</v>
      </c>
      <c r="AU256" s="38">
        <f>SUM(AR256:AT256)</f>
        <v>3</v>
      </c>
      <c r="AV256" s="93" t="s">
        <v>3230</v>
      </c>
      <c r="AW256" s="93" t="s">
        <v>3478</v>
      </c>
      <c r="AX256" s="94" t="s">
        <v>2724</v>
      </c>
      <c r="AY256" s="111">
        <v>38820.611354166664</v>
      </c>
      <c r="AZ256" s="12" t="s">
        <v>2735</v>
      </c>
      <c r="BA256" s="137" t="s">
        <v>3767</v>
      </c>
      <c r="BB256" s="21" t="s">
        <v>2736</v>
      </c>
      <c r="BC256" s="168">
        <v>39621.115879629629</v>
      </c>
      <c r="BD256" s="22" t="s">
        <v>2737</v>
      </c>
      <c r="BE256" s="138" t="s">
        <v>3902</v>
      </c>
      <c r="BF256" s="22">
        <v>1234</v>
      </c>
      <c r="BG256" s="180" t="s">
        <v>2738</v>
      </c>
    </row>
    <row r="257" spans="1:59" s="17" customFormat="1" ht="15" customHeight="1" x14ac:dyDescent="0.2">
      <c r="A257" s="29" t="s">
        <v>78</v>
      </c>
      <c r="B257" s="120" t="s">
        <v>308</v>
      </c>
      <c r="C257" s="11" t="s">
        <v>1582</v>
      </c>
      <c r="D257" s="5" t="s">
        <v>184</v>
      </c>
      <c r="E257" s="5" t="s">
        <v>132</v>
      </c>
      <c r="F257" s="2" t="s">
        <v>417</v>
      </c>
      <c r="G257" s="5" t="s">
        <v>449</v>
      </c>
      <c r="H257" s="127" t="s">
        <v>465</v>
      </c>
      <c r="I257" s="6" t="s">
        <v>3446</v>
      </c>
      <c r="J257" s="72" t="s">
        <v>462</v>
      </c>
      <c r="K257" s="231" t="s">
        <v>2651</v>
      </c>
      <c r="L257" s="13" t="s">
        <v>868</v>
      </c>
      <c r="M257" s="13">
        <v>644</v>
      </c>
      <c r="N257" s="13">
        <v>76</v>
      </c>
      <c r="O257" s="13">
        <v>329607</v>
      </c>
      <c r="P257" s="13">
        <v>3725</v>
      </c>
      <c r="Q257" s="62">
        <v>38869</v>
      </c>
      <c r="R257" s="13">
        <v>151190865</v>
      </c>
      <c r="S257" s="13" t="s">
        <v>869</v>
      </c>
      <c r="T257" s="13" t="s">
        <v>870</v>
      </c>
      <c r="U257" s="13">
        <v>4337</v>
      </c>
      <c r="V257" s="13">
        <v>1.1299999999999999</v>
      </c>
      <c r="W257" s="13">
        <v>643</v>
      </c>
      <c r="X257" s="62">
        <v>38870</v>
      </c>
      <c r="Y257" s="62">
        <v>39630</v>
      </c>
      <c r="Z257" s="13">
        <v>0.85</v>
      </c>
      <c r="AA257" s="13">
        <v>19</v>
      </c>
      <c r="AB257" s="53">
        <v>0.03</v>
      </c>
      <c r="AC257" s="13">
        <v>69</v>
      </c>
      <c r="AD257" s="13">
        <v>0.11</v>
      </c>
      <c r="AE257" s="13">
        <v>30</v>
      </c>
      <c r="AF257" s="53">
        <v>0.05</v>
      </c>
      <c r="AG257" s="13">
        <v>21</v>
      </c>
      <c r="AH257" s="13">
        <v>0.03</v>
      </c>
      <c r="AI257" s="13">
        <v>120</v>
      </c>
      <c r="AJ257" s="13">
        <v>0.19</v>
      </c>
      <c r="AK257" s="13">
        <v>562</v>
      </c>
      <c r="AL257" s="53">
        <v>0.87</v>
      </c>
      <c r="AM257" s="13">
        <v>19028</v>
      </c>
      <c r="AN257" s="13">
        <v>33.86</v>
      </c>
      <c r="AO257" s="13">
        <v>5.77</v>
      </c>
      <c r="AP257" s="51" t="s">
        <v>3370</v>
      </c>
      <c r="AQ257" s="73" t="s">
        <v>78</v>
      </c>
      <c r="AR257" s="5">
        <v>8</v>
      </c>
      <c r="AS257" s="18">
        <v>2</v>
      </c>
      <c r="AT257" s="42">
        <v>6</v>
      </c>
      <c r="AU257" s="38">
        <f>SUM(AR257:AT257)</f>
        <v>16</v>
      </c>
      <c r="AV257" s="91" t="s">
        <v>3231</v>
      </c>
      <c r="AW257" s="91" t="s">
        <v>3232</v>
      </c>
      <c r="AX257" s="92" t="s">
        <v>3480</v>
      </c>
      <c r="AY257" s="113">
        <v>38870.105324074073</v>
      </c>
      <c r="AZ257" s="2" t="s">
        <v>1251</v>
      </c>
      <c r="BA257" s="143" t="s">
        <v>3769</v>
      </c>
      <c r="BB257" s="21" t="s">
        <v>482</v>
      </c>
      <c r="BC257" s="163">
        <v>39345.186956018515</v>
      </c>
      <c r="BD257" s="13" t="s">
        <v>1276</v>
      </c>
      <c r="BE257" s="138" t="s">
        <v>3904</v>
      </c>
      <c r="BF257" s="13">
        <v>505</v>
      </c>
      <c r="BG257" s="180" t="s">
        <v>1646</v>
      </c>
    </row>
    <row r="258" spans="1:59" s="17" customFormat="1" ht="15" customHeight="1" x14ac:dyDescent="0.2">
      <c r="A258" s="29" t="s">
        <v>1688</v>
      </c>
      <c r="B258" s="120" t="s">
        <v>1802</v>
      </c>
      <c r="C258" s="30" t="s">
        <v>1582</v>
      </c>
      <c r="D258" s="5" t="s">
        <v>184</v>
      </c>
      <c r="E258" s="5" t="s">
        <v>130</v>
      </c>
      <c r="F258" s="7" t="s">
        <v>416</v>
      </c>
      <c r="G258" s="7" t="s">
        <v>449</v>
      </c>
      <c r="H258" s="126" t="s">
        <v>465</v>
      </c>
      <c r="I258" s="16" t="s">
        <v>462</v>
      </c>
      <c r="J258" s="75" t="s">
        <v>464</v>
      </c>
      <c r="K258" s="231" t="s">
        <v>2653</v>
      </c>
      <c r="L258" s="13" t="s">
        <v>1745</v>
      </c>
      <c r="M258" s="13">
        <v>3935</v>
      </c>
      <c r="N258" s="59">
        <v>14306</v>
      </c>
      <c r="O258" s="13">
        <v>117618</v>
      </c>
      <c r="P258" s="13">
        <v>1293</v>
      </c>
      <c r="Q258" s="62">
        <v>38787</v>
      </c>
      <c r="R258" s="13">
        <v>122441438</v>
      </c>
      <c r="S258" s="13" t="s">
        <v>1746</v>
      </c>
      <c r="T258" s="13" t="s">
        <v>1747</v>
      </c>
      <c r="U258" s="13">
        <v>8</v>
      </c>
      <c r="V258" s="13">
        <v>1.1000000000000001</v>
      </c>
      <c r="W258" s="13">
        <v>3200</v>
      </c>
      <c r="X258" s="62">
        <v>38952</v>
      </c>
      <c r="Y258" s="62">
        <v>39630</v>
      </c>
      <c r="Z258" s="13">
        <v>4.72</v>
      </c>
      <c r="AA258" s="13">
        <v>22</v>
      </c>
      <c r="AB258" s="69">
        <v>0.01</v>
      </c>
      <c r="AC258" s="13">
        <v>634</v>
      </c>
      <c r="AD258" s="13">
        <v>0.2</v>
      </c>
      <c r="AE258" s="13">
        <v>70</v>
      </c>
      <c r="AF258" s="53">
        <v>0.02</v>
      </c>
      <c r="AG258" s="13">
        <v>331</v>
      </c>
      <c r="AH258" s="13">
        <v>0.1</v>
      </c>
      <c r="AI258" s="13">
        <v>247</v>
      </c>
      <c r="AJ258" s="13">
        <v>0.08</v>
      </c>
      <c r="AK258" s="13">
        <v>2481</v>
      </c>
      <c r="AL258" s="53">
        <v>0.78</v>
      </c>
      <c r="AM258" s="13">
        <v>9965</v>
      </c>
      <c r="AN258" s="13">
        <v>4.0199999999999996</v>
      </c>
      <c r="AO258" s="13">
        <v>8.4700000000000006</v>
      </c>
      <c r="AP258" s="51" t="s">
        <v>3372</v>
      </c>
      <c r="AQ258" s="73" t="s">
        <v>1688</v>
      </c>
      <c r="AR258" s="5">
        <v>6</v>
      </c>
      <c r="AS258" s="18">
        <v>3</v>
      </c>
      <c r="AT258" s="18">
        <v>3</v>
      </c>
      <c r="AU258" s="38">
        <f>SUM(AR258:AT258)</f>
        <v>12</v>
      </c>
      <c r="AV258" s="91" t="s">
        <v>3234</v>
      </c>
      <c r="AW258" s="91" t="s">
        <v>3488</v>
      </c>
      <c r="AX258" s="92" t="s">
        <v>3479</v>
      </c>
      <c r="AY258" s="73"/>
      <c r="AZ258" s="2"/>
      <c r="BA258" s="2"/>
      <c r="BB258" s="2" t="s">
        <v>3926</v>
      </c>
      <c r="BC258" s="163">
        <v>39285.969641203701</v>
      </c>
      <c r="BD258" s="13" t="s">
        <v>3511</v>
      </c>
      <c r="BE258" s="138"/>
      <c r="BF258" s="2">
        <v>202</v>
      </c>
      <c r="BG258" s="180" t="s">
        <v>3513</v>
      </c>
    </row>
    <row r="259" spans="1:59" s="17" customFormat="1" ht="15" customHeight="1" x14ac:dyDescent="0.2">
      <c r="A259" s="30" t="s">
        <v>579</v>
      </c>
      <c r="B259" s="32" t="s">
        <v>1791</v>
      </c>
      <c r="C259" s="30" t="s">
        <v>1582</v>
      </c>
      <c r="D259" s="7" t="s">
        <v>184</v>
      </c>
      <c r="E259" s="7" t="s">
        <v>129</v>
      </c>
      <c r="F259" s="7" t="s">
        <v>417</v>
      </c>
      <c r="G259" s="7" t="s">
        <v>449</v>
      </c>
      <c r="H259" s="126" t="s">
        <v>465</v>
      </c>
      <c r="I259" s="7"/>
      <c r="J259" s="75" t="s">
        <v>462</v>
      </c>
      <c r="K259" s="231" t="s">
        <v>2652</v>
      </c>
      <c r="L259" s="13" t="s">
        <v>873</v>
      </c>
      <c r="M259" s="13">
        <v>41</v>
      </c>
      <c r="N259" s="13">
        <v>547</v>
      </c>
      <c r="O259" s="13">
        <v>7311</v>
      </c>
      <c r="P259" s="13">
        <v>83</v>
      </c>
      <c r="Q259" s="62">
        <v>39410</v>
      </c>
      <c r="R259" s="13">
        <v>421201513</v>
      </c>
      <c r="S259" s="13"/>
      <c r="T259" s="13" t="s">
        <v>874</v>
      </c>
      <c r="U259" s="13">
        <v>13</v>
      </c>
      <c r="V259" s="13">
        <v>1.1399999999999999</v>
      </c>
      <c r="W259" s="13">
        <v>41</v>
      </c>
      <c r="X259" s="62">
        <v>39456</v>
      </c>
      <c r="Y259" s="62">
        <v>39630</v>
      </c>
      <c r="Z259" s="13">
        <v>0.24</v>
      </c>
      <c r="AA259" s="13">
        <v>2</v>
      </c>
      <c r="AB259" s="53">
        <v>0.05</v>
      </c>
      <c r="AC259" s="13">
        <v>16</v>
      </c>
      <c r="AD259" s="13">
        <v>0.39</v>
      </c>
      <c r="AE259" s="13">
        <v>15</v>
      </c>
      <c r="AF259" s="53">
        <v>0.37</v>
      </c>
      <c r="AG259" s="61">
        <v>0</v>
      </c>
      <c r="AH259" s="13"/>
      <c r="AI259" s="61">
        <v>0</v>
      </c>
      <c r="AJ259" s="13"/>
      <c r="AK259" s="13">
        <v>31</v>
      </c>
      <c r="AL259" s="53">
        <v>0.76</v>
      </c>
      <c r="AM259" s="13">
        <v>714</v>
      </c>
      <c r="AN259" s="13">
        <v>23.03</v>
      </c>
      <c r="AO259" s="13">
        <v>9.77</v>
      </c>
      <c r="AP259" s="51" t="s">
        <v>3371</v>
      </c>
      <c r="AQ259" s="73" t="s">
        <v>579</v>
      </c>
      <c r="AR259" s="5">
        <v>8</v>
      </c>
      <c r="AS259" s="40">
        <v>0</v>
      </c>
      <c r="AT259" s="18">
        <v>3</v>
      </c>
      <c r="AU259" s="38">
        <f>SUM(AR259:AT259)</f>
        <v>11</v>
      </c>
      <c r="AV259" s="93" t="s">
        <v>3233</v>
      </c>
      <c r="AW259" s="93" t="s">
        <v>2145</v>
      </c>
      <c r="AX259" s="94" t="s">
        <v>3481</v>
      </c>
      <c r="AY259" s="107">
        <v>39456.854363425926</v>
      </c>
      <c r="AZ259" s="13" t="s">
        <v>1085</v>
      </c>
      <c r="BA259" s="138" t="s">
        <v>3770</v>
      </c>
      <c r="BB259" s="21" t="s">
        <v>2330</v>
      </c>
      <c r="BC259" s="164">
        <v>39604.012708333335</v>
      </c>
      <c r="BD259" s="12" t="s">
        <v>3434</v>
      </c>
      <c r="BE259" s="138" t="s">
        <v>3905</v>
      </c>
      <c r="BF259" s="7">
        <v>108</v>
      </c>
      <c r="BG259" s="180" t="s">
        <v>3435</v>
      </c>
    </row>
    <row r="260" spans="1:59" s="17" customFormat="1" ht="15" customHeight="1" x14ac:dyDescent="0.2">
      <c r="A260" s="30" t="s">
        <v>3419</v>
      </c>
      <c r="B260" s="32" t="s">
        <v>3420</v>
      </c>
      <c r="C260" s="30" t="s">
        <v>1582</v>
      </c>
      <c r="D260" s="7" t="s">
        <v>184</v>
      </c>
      <c r="E260" s="5" t="s">
        <v>130</v>
      </c>
      <c r="F260" s="7" t="s">
        <v>416</v>
      </c>
      <c r="G260" s="7" t="s">
        <v>449</v>
      </c>
      <c r="H260" s="126" t="s">
        <v>465</v>
      </c>
      <c r="I260" s="16" t="s">
        <v>462</v>
      </c>
      <c r="J260" s="75" t="s">
        <v>462</v>
      </c>
      <c r="K260" s="231" t="s">
        <v>3421</v>
      </c>
      <c r="L260" s="13"/>
      <c r="M260" s="13">
        <v>1839</v>
      </c>
      <c r="N260" s="13">
        <v>255</v>
      </c>
      <c r="O260" s="13">
        <v>8507</v>
      </c>
      <c r="P260" s="13">
        <v>145</v>
      </c>
      <c r="Q260" s="62">
        <v>38928</v>
      </c>
      <c r="R260" s="13">
        <v>173020528</v>
      </c>
      <c r="S260" s="13"/>
      <c r="T260" s="13"/>
      <c r="U260" s="13">
        <v>33</v>
      </c>
      <c r="V260" s="13">
        <v>1.7</v>
      </c>
      <c r="W260" s="13">
        <v>1841</v>
      </c>
      <c r="X260" s="62">
        <v>38940</v>
      </c>
      <c r="Y260" s="62">
        <v>39638</v>
      </c>
      <c r="Z260" s="13">
        <v>2.64</v>
      </c>
      <c r="AA260" s="13">
        <v>159</v>
      </c>
      <c r="AB260" s="53">
        <v>0.09</v>
      </c>
      <c r="AC260" s="13">
        <v>1002</v>
      </c>
      <c r="AD260" s="13">
        <v>0.54</v>
      </c>
      <c r="AE260" s="13">
        <v>156</v>
      </c>
      <c r="AF260" s="53">
        <v>0.08</v>
      </c>
      <c r="AG260" s="13">
        <v>1175</v>
      </c>
      <c r="AH260" s="13">
        <v>0.64</v>
      </c>
      <c r="AI260" s="22">
        <v>1686</v>
      </c>
      <c r="AJ260" s="13">
        <v>0.92</v>
      </c>
      <c r="AK260" s="13">
        <v>867</v>
      </c>
      <c r="AL260" s="53">
        <v>0.47099999999999997</v>
      </c>
      <c r="AM260" s="13">
        <v>1901</v>
      </c>
      <c r="AN260" s="13">
        <v>2.19</v>
      </c>
      <c r="AO260" s="13">
        <v>22.34</v>
      </c>
      <c r="AP260" s="54" t="s">
        <v>3432</v>
      </c>
      <c r="AQ260" s="77" t="s">
        <v>3419</v>
      </c>
      <c r="AR260" s="5">
        <v>4</v>
      </c>
      <c r="AS260" s="40">
        <v>0</v>
      </c>
      <c r="AT260" s="2">
        <v>3</v>
      </c>
      <c r="AU260" s="38">
        <f>SUM(AR260:AT260)</f>
        <v>7</v>
      </c>
      <c r="AV260" s="93" t="s">
        <v>3423</v>
      </c>
      <c r="AW260" s="93" t="s">
        <v>3424</v>
      </c>
      <c r="AX260" s="94" t="s">
        <v>3425</v>
      </c>
      <c r="AY260" s="107">
        <v>38940.852997685186</v>
      </c>
      <c r="AZ260" s="13" t="s">
        <v>3438</v>
      </c>
      <c r="BA260" s="138" t="s">
        <v>3768</v>
      </c>
      <c r="BB260" s="21" t="s">
        <v>3439</v>
      </c>
      <c r="BC260" s="163">
        <v>39554.817974537036</v>
      </c>
      <c r="BD260" s="13" t="s">
        <v>3436</v>
      </c>
      <c r="BE260" s="138" t="s">
        <v>3907</v>
      </c>
      <c r="BF260" s="7">
        <v>54</v>
      </c>
      <c r="BG260" s="180" t="s">
        <v>3437</v>
      </c>
    </row>
    <row r="261" spans="1:59" s="17" customFormat="1" ht="15" customHeight="1" x14ac:dyDescent="0.2">
      <c r="A261" s="30" t="s">
        <v>3414</v>
      </c>
      <c r="B261" s="32" t="s">
        <v>3413</v>
      </c>
      <c r="C261" s="30" t="s">
        <v>1582</v>
      </c>
      <c r="D261" s="7" t="s">
        <v>184</v>
      </c>
      <c r="E261" s="5" t="s">
        <v>130</v>
      </c>
      <c r="F261" s="7" t="s">
        <v>416</v>
      </c>
      <c r="G261" s="7" t="s">
        <v>449</v>
      </c>
      <c r="H261" s="126" t="s">
        <v>465</v>
      </c>
      <c r="I261" s="16" t="s">
        <v>462</v>
      </c>
      <c r="J261" s="75" t="s">
        <v>462</v>
      </c>
      <c r="K261" s="231" t="s">
        <v>3415</v>
      </c>
      <c r="L261" s="13"/>
      <c r="M261" s="13">
        <v>1080</v>
      </c>
      <c r="N261" s="13">
        <v>572</v>
      </c>
      <c r="O261" s="13">
        <v>6409</v>
      </c>
      <c r="P261" s="13">
        <v>85</v>
      </c>
      <c r="Q261" s="62">
        <v>39442</v>
      </c>
      <c r="R261" s="13">
        <v>447737642</v>
      </c>
      <c r="S261" s="13"/>
      <c r="T261" s="13"/>
      <c r="U261" s="13">
        <v>11</v>
      </c>
      <c r="V261" s="13">
        <v>1.3</v>
      </c>
      <c r="W261" s="13">
        <v>1080</v>
      </c>
      <c r="X261" s="62">
        <v>39443</v>
      </c>
      <c r="Y261" s="62">
        <v>39638</v>
      </c>
      <c r="Z261" s="13">
        <v>5.55</v>
      </c>
      <c r="AA261" s="59">
        <v>448</v>
      </c>
      <c r="AB261" s="65">
        <v>0.41</v>
      </c>
      <c r="AC261" s="59">
        <v>1314</v>
      </c>
      <c r="AD261" s="64">
        <v>1.22</v>
      </c>
      <c r="AE261" s="13">
        <v>54</v>
      </c>
      <c r="AF261" s="53">
        <v>0.05</v>
      </c>
      <c r="AG261" s="13">
        <v>382</v>
      </c>
      <c r="AH261" s="13">
        <v>0.35</v>
      </c>
      <c r="AI261" s="13">
        <v>439</v>
      </c>
      <c r="AJ261" s="13">
        <v>0.41</v>
      </c>
      <c r="AK261" s="13">
        <v>328</v>
      </c>
      <c r="AL261" s="53">
        <v>0.30399999999999999</v>
      </c>
      <c r="AM261" s="13">
        <v>573</v>
      </c>
      <c r="AN261" s="13">
        <v>1.75</v>
      </c>
      <c r="AO261" s="13">
        <v>8.94</v>
      </c>
      <c r="AP261" s="54" t="s">
        <v>3433</v>
      </c>
      <c r="AQ261" s="77" t="s">
        <v>3422</v>
      </c>
      <c r="AR261" s="5">
        <v>2</v>
      </c>
      <c r="AS261" s="40">
        <v>0</v>
      </c>
      <c r="AT261" s="2">
        <v>3</v>
      </c>
      <c r="AU261" s="38">
        <f>SUM(AR261:AT261)</f>
        <v>5</v>
      </c>
      <c r="AV261" s="93" t="s">
        <v>3416</v>
      </c>
      <c r="AW261" s="93" t="s">
        <v>3417</v>
      </c>
      <c r="AX261" s="94" t="s">
        <v>3418</v>
      </c>
      <c r="AY261" s="111">
        <v>39443.741122685184</v>
      </c>
      <c r="AZ261" s="12" t="s">
        <v>3440</v>
      </c>
      <c r="BA261" s="137" t="s">
        <v>3798</v>
      </c>
      <c r="BB261" s="21" t="s">
        <v>3441</v>
      </c>
      <c r="BC261" s="163">
        <v>39601.105243055557</v>
      </c>
      <c r="BD261" s="13" t="s">
        <v>3442</v>
      </c>
      <c r="BE261" s="138" t="s">
        <v>3906</v>
      </c>
      <c r="BF261" s="7">
        <v>12</v>
      </c>
      <c r="BG261" s="180" t="s">
        <v>3529</v>
      </c>
    </row>
    <row r="262" spans="1:59" s="4" customFormat="1" ht="15" customHeight="1" x14ac:dyDescent="0.2">
      <c r="A262" s="89" t="s">
        <v>563</v>
      </c>
      <c r="B262" s="120" t="s">
        <v>567</v>
      </c>
      <c r="C262" s="30" t="s">
        <v>1582</v>
      </c>
      <c r="D262" s="5" t="s">
        <v>578</v>
      </c>
      <c r="E262" s="7" t="s">
        <v>371</v>
      </c>
      <c r="F262" s="7" t="s">
        <v>416</v>
      </c>
      <c r="G262" s="7" t="s">
        <v>449</v>
      </c>
      <c r="H262" s="126" t="s">
        <v>465</v>
      </c>
      <c r="I262" s="16" t="s">
        <v>462</v>
      </c>
      <c r="J262" s="75" t="s">
        <v>462</v>
      </c>
      <c r="K262" s="231" t="s">
        <v>3928</v>
      </c>
      <c r="L262" s="13" t="s">
        <v>992</v>
      </c>
      <c r="M262" s="13">
        <v>3252</v>
      </c>
      <c r="N262" s="13">
        <v>645</v>
      </c>
      <c r="O262" s="13">
        <v>4790</v>
      </c>
      <c r="P262" s="13">
        <v>82</v>
      </c>
      <c r="Q262" s="62">
        <v>39351</v>
      </c>
      <c r="R262" s="13">
        <v>380961080</v>
      </c>
      <c r="S262" s="13" t="s">
        <v>993</v>
      </c>
      <c r="T262" s="13" t="s">
        <v>994</v>
      </c>
      <c r="U262" s="13">
        <v>7</v>
      </c>
      <c r="V262" s="13">
        <v>1.71</v>
      </c>
      <c r="W262" s="13">
        <v>3200</v>
      </c>
      <c r="X262" s="62">
        <v>39374</v>
      </c>
      <c r="Y262" s="62">
        <v>39630</v>
      </c>
      <c r="Z262" s="59">
        <v>12.5</v>
      </c>
      <c r="AA262" s="13">
        <v>2</v>
      </c>
      <c r="AB262" s="66">
        <v>0</v>
      </c>
      <c r="AC262" s="13">
        <v>160</v>
      </c>
      <c r="AD262" s="13">
        <v>0.05</v>
      </c>
      <c r="AE262" s="13">
        <v>67</v>
      </c>
      <c r="AF262" s="53">
        <v>0.02</v>
      </c>
      <c r="AG262" s="64">
        <v>3040</v>
      </c>
      <c r="AH262" s="59">
        <v>0.95</v>
      </c>
      <c r="AI262" s="13">
        <v>445</v>
      </c>
      <c r="AJ262" s="13">
        <v>0.14000000000000001</v>
      </c>
      <c r="AK262" s="13">
        <v>1350</v>
      </c>
      <c r="AL262" s="53">
        <v>0.42</v>
      </c>
      <c r="AM262" s="13">
        <v>2793</v>
      </c>
      <c r="AN262" s="13">
        <v>2.0699999999999998</v>
      </c>
      <c r="AO262" s="13">
        <v>58.31</v>
      </c>
      <c r="AP262" s="51" t="s">
        <v>3373</v>
      </c>
      <c r="AQ262" s="73" t="s">
        <v>1352</v>
      </c>
      <c r="AR262" s="5">
        <v>2</v>
      </c>
      <c r="AS262" s="40">
        <v>0</v>
      </c>
      <c r="AT262" s="44">
        <v>1</v>
      </c>
      <c r="AU262" s="38">
        <f>SUM(AR262:AT262)</f>
        <v>3</v>
      </c>
      <c r="AV262" s="91" t="s">
        <v>3482</v>
      </c>
      <c r="AW262" s="91" t="s">
        <v>2167</v>
      </c>
      <c r="AX262" s="92" t="s">
        <v>3235</v>
      </c>
      <c r="AY262" s="77"/>
      <c r="AZ262" s="7"/>
      <c r="BA262" s="7"/>
      <c r="BB262" s="2" t="s">
        <v>3926</v>
      </c>
      <c r="BC262" s="163">
        <v>39604.946817129632</v>
      </c>
      <c r="BD262" s="13" t="s">
        <v>3391</v>
      </c>
      <c r="BE262" s="138" t="s">
        <v>3908</v>
      </c>
      <c r="BF262" s="2">
        <v>70</v>
      </c>
      <c r="BG262" s="180" t="s">
        <v>3392</v>
      </c>
    </row>
    <row r="263" spans="1:59" s="17" customFormat="1" ht="15" customHeight="1" thickBot="1" x14ac:dyDescent="0.25">
      <c r="A263" s="50" t="s">
        <v>16</v>
      </c>
      <c r="B263" s="133" t="s">
        <v>350</v>
      </c>
      <c r="C263" s="135" t="s">
        <v>1582</v>
      </c>
      <c r="D263" s="57" t="s">
        <v>143</v>
      </c>
      <c r="E263" s="57" t="s">
        <v>132</v>
      </c>
      <c r="F263" s="134" t="s">
        <v>417</v>
      </c>
      <c r="G263" s="57" t="s">
        <v>449</v>
      </c>
      <c r="H263" s="131" t="s">
        <v>465</v>
      </c>
      <c r="I263" s="76" t="s">
        <v>3445</v>
      </c>
      <c r="J263" s="136" t="s">
        <v>464</v>
      </c>
      <c r="K263" s="232" t="s">
        <v>2654</v>
      </c>
      <c r="L263" s="80" t="s">
        <v>637</v>
      </c>
      <c r="M263" s="80">
        <v>1626</v>
      </c>
      <c r="N263" s="80">
        <v>20</v>
      </c>
      <c r="O263" s="159">
        <v>3152608</v>
      </c>
      <c r="P263" s="159">
        <v>59974</v>
      </c>
      <c r="Q263" s="83">
        <v>38807</v>
      </c>
      <c r="R263" s="80">
        <v>128637475</v>
      </c>
      <c r="S263" s="80" t="s">
        <v>638</v>
      </c>
      <c r="T263" s="80" t="s">
        <v>143</v>
      </c>
      <c r="U263" s="159">
        <v>157630</v>
      </c>
      <c r="V263" s="80">
        <v>1.9</v>
      </c>
      <c r="W263" s="80">
        <v>1626</v>
      </c>
      <c r="X263" s="83">
        <v>38834</v>
      </c>
      <c r="Y263" s="83">
        <v>39630</v>
      </c>
      <c r="Z263" s="80">
        <v>2.04</v>
      </c>
      <c r="AA263" s="80">
        <v>23</v>
      </c>
      <c r="AB263" s="160">
        <v>0.01</v>
      </c>
      <c r="AC263" s="80">
        <v>590</v>
      </c>
      <c r="AD263" s="80">
        <v>0.36</v>
      </c>
      <c r="AE263" s="80">
        <v>622</v>
      </c>
      <c r="AF263" s="82">
        <v>0.38</v>
      </c>
      <c r="AG263" s="85">
        <v>0</v>
      </c>
      <c r="AH263" s="80"/>
      <c r="AI263" s="80">
        <v>29</v>
      </c>
      <c r="AJ263" s="80">
        <v>0.02</v>
      </c>
      <c r="AK263" s="80">
        <v>1596</v>
      </c>
      <c r="AL263" s="161">
        <v>0.98</v>
      </c>
      <c r="AM263" s="159">
        <v>614303</v>
      </c>
      <c r="AN263" s="159">
        <v>384.9</v>
      </c>
      <c r="AO263" s="80">
        <v>19.489999999999998</v>
      </c>
      <c r="AP263" s="162" t="s">
        <v>3534</v>
      </c>
      <c r="AQ263" s="221" t="s">
        <v>16</v>
      </c>
      <c r="AR263" s="203">
        <v>1</v>
      </c>
      <c r="AS263" s="106">
        <v>16</v>
      </c>
      <c r="AT263" s="90">
        <v>2</v>
      </c>
      <c r="AU263" s="204">
        <f>SUM(AR263:AT263)</f>
        <v>19</v>
      </c>
      <c r="AV263" s="99" t="s">
        <v>3236</v>
      </c>
      <c r="AW263" s="99" t="s">
        <v>3237</v>
      </c>
      <c r="AX263" s="100" t="s">
        <v>3238</v>
      </c>
      <c r="AY263" s="154">
        <v>38834.279861111114</v>
      </c>
      <c r="AZ263" s="155" t="s">
        <v>1477</v>
      </c>
      <c r="BA263" s="156" t="s">
        <v>3785</v>
      </c>
      <c r="BB263" s="157" t="s">
        <v>2767</v>
      </c>
      <c r="BC263" s="183">
        <v>39366.198946759258</v>
      </c>
      <c r="BD263" s="158" t="s">
        <v>1368</v>
      </c>
      <c r="BE263" s="184" t="s">
        <v>3909</v>
      </c>
      <c r="BF263" s="80">
        <v>4436</v>
      </c>
      <c r="BG263" s="185" t="s">
        <v>1647</v>
      </c>
    </row>
    <row r="264" spans="1:59" x14ac:dyDescent="0.25">
      <c r="A264" s="4" t="s">
        <v>3939</v>
      </c>
    </row>
    <row r="265" spans="1:59" x14ac:dyDescent="0.25">
      <c r="A265" s="4" t="s">
        <v>1061</v>
      </c>
    </row>
    <row r="266" spans="1:59" x14ac:dyDescent="0.25">
      <c r="A266" s="10" t="s">
        <v>1062</v>
      </c>
    </row>
    <row r="267" spans="1:59" x14ac:dyDescent="0.25">
      <c r="A267" s="9" t="s">
        <v>1063</v>
      </c>
    </row>
    <row r="268" spans="1:59" x14ac:dyDescent="0.25">
      <c r="A268" s="8" t="s">
        <v>1064</v>
      </c>
    </row>
    <row r="269" spans="1:59" x14ac:dyDescent="0.25">
      <c r="A269" s="4"/>
    </row>
    <row r="270" spans="1:59" x14ac:dyDescent="0.25">
      <c r="A270" s="4"/>
    </row>
    <row r="272" spans="1:59" x14ac:dyDescent="0.25">
      <c r="K272" s="101"/>
      <c r="AM272" s="26"/>
    </row>
    <row r="273" spans="5:43" x14ac:dyDescent="0.25">
      <c r="K273" s="101"/>
    </row>
    <row r="274" spans="5:43" x14ac:dyDescent="0.25">
      <c r="E274" s="26"/>
      <c r="K274" s="101"/>
      <c r="AQ274" s="26"/>
    </row>
    <row r="275" spans="5:43" x14ac:dyDescent="0.25">
      <c r="K275" s="101"/>
    </row>
    <row r="276" spans="5:43" x14ac:dyDescent="0.25">
      <c r="K276" s="101"/>
    </row>
    <row r="277" spans="5:43" x14ac:dyDescent="0.25">
      <c r="K277" s="101"/>
    </row>
  </sheetData>
  <autoFilter ref="A2:AO263"/>
  <sortState ref="A3:XFD263">
    <sortCondition ref="C3:C263"/>
    <sortCondition ref="D3:D263"/>
  </sortState>
  <hyperlinks>
    <hyperlink ref="AY1" r:id="rId1" display="http://myfirsttweet.com/"/>
    <hyperlink ref="K1" r:id="rId2"/>
    <hyperlink ref="B209" r:id="rId3"/>
    <hyperlink ref="B122" r:id="rId4"/>
    <hyperlink ref="B10" r:id="rId5"/>
    <hyperlink ref="B126" r:id="rId6"/>
    <hyperlink ref="B248" r:id="rId7"/>
    <hyperlink ref="B131" r:id="rId8"/>
    <hyperlink ref="B15" r:id="rId9"/>
    <hyperlink ref="B219" r:id="rId10"/>
    <hyperlink ref="B40" r:id="rId11"/>
    <hyperlink ref="B235" r:id="rId12"/>
    <hyperlink ref="B17" r:id="rId13"/>
    <hyperlink ref="B18" r:id="rId14"/>
    <hyperlink ref="B46" r:id="rId15"/>
    <hyperlink ref="B146" r:id="rId16"/>
    <hyperlink ref="B51" r:id="rId17"/>
    <hyperlink ref="B53" r:id="rId18"/>
    <hyperlink ref="B90" r:id="rId19"/>
    <hyperlink ref="B237" r:id="rId20"/>
    <hyperlink ref="B87" r:id="rId21"/>
    <hyperlink ref="B197" r:id="rId22"/>
    <hyperlink ref="B98" r:id="rId23"/>
    <hyperlink ref="B189" r:id="rId24"/>
    <hyperlink ref="B142" r:id="rId25"/>
    <hyperlink ref="B11" r:id="rId26"/>
    <hyperlink ref="B181" r:id="rId27"/>
    <hyperlink ref="B263" r:id="rId28"/>
    <hyperlink ref="B177" r:id="rId29"/>
    <hyperlink ref="B147" r:id="rId30"/>
    <hyperlink ref="B247" r:id="rId31"/>
    <hyperlink ref="B3" r:id="rId32"/>
    <hyperlink ref="B88" r:id="rId33"/>
    <hyperlink ref="B112" r:id="rId34"/>
    <hyperlink ref="B129" r:id="rId35"/>
    <hyperlink ref="B117" r:id="rId36"/>
    <hyperlink ref="B120" r:id="rId37"/>
    <hyperlink ref="B121" r:id="rId38"/>
    <hyperlink ref="B226" r:id="rId39"/>
    <hyperlink ref="B130" r:id="rId40"/>
    <hyperlink ref="B138" r:id="rId41"/>
    <hyperlink ref="B228" r:id="rId42"/>
    <hyperlink ref="B250" r:id="rId43"/>
    <hyperlink ref="B215" r:id="rId44"/>
    <hyperlink ref="B245" r:id="rId45"/>
    <hyperlink ref="B97" r:id="rId46"/>
    <hyperlink ref="B58" r:id="rId47"/>
    <hyperlink ref="B104" r:id="rId48"/>
    <hyperlink ref="B164" r:id="rId49"/>
    <hyperlink ref="B216" r:id="rId50"/>
    <hyperlink ref="B102" r:id="rId51"/>
    <hyperlink ref="B60" r:id="rId52"/>
    <hyperlink ref="B64" r:id="rId53"/>
    <hyperlink ref="B115" r:id="rId54"/>
    <hyperlink ref="B30" r:id="rId55"/>
    <hyperlink ref="B175" r:id="rId56"/>
    <hyperlink ref="B41" r:id="rId57"/>
    <hyperlink ref="B244" r:id="rId58"/>
    <hyperlink ref="B67" r:id="rId59"/>
    <hyperlink ref="B251" r:id="rId60"/>
    <hyperlink ref="B240" r:id="rId61"/>
    <hyperlink ref="B128" r:id="rId62"/>
    <hyperlink ref="B47" r:id="rId63"/>
    <hyperlink ref="B68" r:id="rId64"/>
    <hyperlink ref="B72" r:id="rId65"/>
    <hyperlink ref="B73" r:id="rId66"/>
    <hyperlink ref="B62" r:id="rId67"/>
    <hyperlink ref="B156" r:id="rId68"/>
    <hyperlink ref="B160" r:id="rId69"/>
    <hyperlink ref="B137" r:id="rId70"/>
    <hyperlink ref="B172" r:id="rId71"/>
    <hyperlink ref="B170" r:id="rId72"/>
    <hyperlink ref="B205" r:id="rId73"/>
    <hyperlink ref="B217" r:id="rId74"/>
    <hyperlink ref="B96" r:id="rId75"/>
    <hyperlink ref="B23" r:id="rId76"/>
    <hyperlink ref="B178" r:id="rId77"/>
    <hyperlink ref="B254" r:id="rId78"/>
    <hyperlink ref="B211" r:id="rId79"/>
    <hyperlink ref="B139" r:id="rId80"/>
    <hyperlink ref="B171" r:id="rId81"/>
    <hyperlink ref="B169" r:id="rId82"/>
    <hyperlink ref="B154" r:id="rId83"/>
    <hyperlink ref="B12" r:id="rId84"/>
    <hyperlink ref="B49" r:id="rId85"/>
    <hyperlink ref="B155" r:id="rId86"/>
    <hyperlink ref="B79" r:id="rId87"/>
    <hyperlink ref="B82" r:id="rId88"/>
    <hyperlink ref="B65" r:id="rId89"/>
    <hyperlink ref="B105" r:id="rId90"/>
    <hyperlink ref="B56" r:id="rId91"/>
    <hyperlink ref="B93" r:id="rId92"/>
    <hyperlink ref="B22" r:id="rId93"/>
    <hyperlink ref="B188" r:id="rId94"/>
    <hyperlink ref="B20" r:id="rId95"/>
    <hyperlink ref="B257" r:id="rId96"/>
    <hyperlink ref="B224" r:id="rId97"/>
    <hyperlink ref="B214" r:id="rId98"/>
    <hyperlink ref="B91" r:id="rId99"/>
    <hyperlink ref="B166" r:id="rId100"/>
    <hyperlink ref="B8" r:id="rId101"/>
    <hyperlink ref="B32" r:id="rId102"/>
    <hyperlink ref="B74" r:id="rId103"/>
    <hyperlink ref="B202" r:id="rId104"/>
    <hyperlink ref="B234" r:id="rId105"/>
    <hyperlink ref="B59" r:id="rId106"/>
    <hyperlink ref="B81" r:id="rId107"/>
    <hyperlink ref="B101" r:id="rId108"/>
    <hyperlink ref="B7" r:id="rId109"/>
    <hyperlink ref="B163" r:id="rId110"/>
    <hyperlink ref="B203" r:id="rId111"/>
    <hyperlink ref="B159" r:id="rId112"/>
    <hyperlink ref="B26" r:id="rId113"/>
    <hyperlink ref="B165" r:id="rId114"/>
    <hyperlink ref="B253" r:id="rId115"/>
    <hyperlink ref="B204" r:id="rId116"/>
    <hyperlink ref="B227" r:id="rId117"/>
    <hyperlink ref="B208" r:id="rId118"/>
    <hyperlink ref="B86" r:id="rId119"/>
    <hyperlink ref="B38" r:id="rId120"/>
    <hyperlink ref="B61" r:id="rId121"/>
    <hyperlink ref="B52" r:id="rId122"/>
    <hyperlink ref="B36" r:id="rId123"/>
    <hyperlink ref="B218" r:id="rId124"/>
    <hyperlink ref="B94" r:id="rId125"/>
    <hyperlink ref="B66" r:id="rId126"/>
    <hyperlink ref="B161" r:id="rId127"/>
    <hyperlink ref="B134" r:id="rId128"/>
    <hyperlink ref="B99" r:id="rId129"/>
    <hyperlink ref="B71" r:id="rId130"/>
    <hyperlink ref="B70" r:id="rId131"/>
    <hyperlink ref="B133" r:id="rId132"/>
    <hyperlink ref="B143" r:id="rId133"/>
    <hyperlink ref="B231" r:id="rId134"/>
    <hyperlink ref="B182" r:id="rId135"/>
    <hyperlink ref="B33" r:id="rId136"/>
    <hyperlink ref="B39" r:id="rId137"/>
    <hyperlink ref="B249" r:id="rId138"/>
    <hyperlink ref="B80" r:id="rId139"/>
    <hyperlink ref="B48" r:id="rId140"/>
    <hyperlink ref="B118" r:id="rId141"/>
    <hyperlink ref="B116" r:id="rId142"/>
    <hyperlink ref="B167" r:id="rId143"/>
    <hyperlink ref="B111" r:id="rId144"/>
    <hyperlink ref="B183" r:id="rId145"/>
    <hyperlink ref="B34" r:id="rId146"/>
    <hyperlink ref="B141" r:id="rId147"/>
    <hyperlink ref="B150" r:id="rId148"/>
    <hyperlink ref="B114" r:id="rId149"/>
    <hyperlink ref="B176" r:id="rId150"/>
    <hyperlink ref="B148" r:id="rId151"/>
    <hyperlink ref="B110" r:id="rId152"/>
    <hyperlink ref="B238" r:id="rId153"/>
    <hyperlink ref="B153" r:id="rId154"/>
    <hyperlink ref="B29" r:id="rId155"/>
    <hyperlink ref="B54" r:id="rId156"/>
    <hyperlink ref="B174" r:id="rId157"/>
    <hyperlink ref="B198" r:id="rId158"/>
    <hyperlink ref="B5" r:id="rId159"/>
    <hyperlink ref="B4" r:id="rId160"/>
    <hyperlink ref="B149" r:id="rId161"/>
    <hyperlink ref="B92" r:id="rId162"/>
    <hyperlink ref="B28" r:id="rId163"/>
    <hyperlink ref="B212" r:id="rId164"/>
    <hyperlink ref="B125" r:id="rId165"/>
    <hyperlink ref="B220" r:id="rId166"/>
    <hyperlink ref="B89" r:id="rId167"/>
    <hyperlink ref="B201" r:id="rId168"/>
    <hyperlink ref="B236" r:id="rId169"/>
    <hyperlink ref="B57" r:id="rId170"/>
    <hyperlink ref="B84" r:id="rId171"/>
    <hyperlink ref="B123" r:id="rId172"/>
    <hyperlink ref="B63" r:id="rId173"/>
    <hyperlink ref="B222" r:id="rId174"/>
    <hyperlink ref="B221" r:id="rId175"/>
    <hyperlink ref="B85" r:id="rId176"/>
    <hyperlink ref="B207" r:id="rId177"/>
    <hyperlink ref="B145" r:id="rId178"/>
    <hyperlink ref="B233" r:id="rId179"/>
    <hyperlink ref="B262" r:id="rId180"/>
    <hyperlink ref="B168" r:id="rId181"/>
    <hyperlink ref="B13" r:id="rId182"/>
    <hyperlink ref="B124" r:id="rId183"/>
    <hyperlink ref="B259" r:id="rId184" location="!/oscarevaldes" display="https://twitter.com/ - !/oscarevaldes"/>
    <hyperlink ref="B241" r:id="rId185" location="!/FijiPM" display="https://twitter.com/ - !/FijiPM"/>
    <hyperlink ref="B243" r:id="rId186" location="!/FijiGovernment" display="https://twitter.com/ - !/FijiGovernment"/>
    <hyperlink ref="B43" r:id="rId187" location="!/Moncef_Marzouki" display="https://twitter.com/ - !/Moncef_Marzouki"/>
    <hyperlink ref="B44" r:id="rId188" location="!/presidenceTN" display="https://twitter.com/ - !/presidenceTN"/>
    <hyperlink ref="B109" r:id="rId189" location="!/GovernAndorra" display="https://twitter.com/ - !/GovernAndorra"/>
    <hyperlink ref="B6" r:id="rId190" location="!/BurundiGov/" display="https://twitter.com/ - !/BurundiGov/"/>
    <hyperlink ref="B21" r:id="rId191" location="!/KenyaGov" display="https://twitter.com/ - !/KenyaGov"/>
    <hyperlink ref="B103" r:id="rId192"/>
    <hyperlink ref="B50" r:id="rId193" location="!/MRTsvangirai" display="https://twitter.com/ - !/MRTsvangirai"/>
    <hyperlink ref="B69" r:id="rId194"/>
    <hyperlink ref="L105" r:id="rId195" display="https://twitter.com/nguyen_tandung"/>
    <hyperlink ref="BD74" r:id="rId196" display="http://t.co/J3HKremg"/>
    <hyperlink ref="B119" r:id="rId197"/>
    <hyperlink ref="B186" r:id="rId198"/>
    <hyperlink ref="B152" r:id="rId199"/>
    <hyperlink ref="B179" r:id="rId200"/>
    <hyperlink ref="B127" r:id="rId201"/>
    <hyperlink ref="B55" r:id="rId202" location="!/TaurMatanRuak" display="https://twitter.com/ - !/TaurMatanRuak"/>
    <hyperlink ref="B78" r:id="rId203" location="!/kyrgyzrepublic" display="https://twitter.com/ - !/kyrgyzrepublic"/>
    <hyperlink ref="B16" r:id="rId204" location="!/Pr_Alpha_Conde" display="https://twitter.com/ - !/Pr_Alpha_Conde"/>
    <hyperlink ref="B106" r:id="rId205"/>
    <hyperlink ref="B45" r:id="rId206" location="!/Hamadi_jebali" display="https://twitter.com/ - !/Hamadi_jebali"/>
    <hyperlink ref="B42" r:id="rId207" location="!/fauregnassingbe" display="https://twitter.com/ - !/fauregnassingbe"/>
    <hyperlink ref="B100" r:id="rId208" location="!/EmomaliRahmon" display="https://twitter.com/ - !/EmomaliRahmon"/>
    <hyperlink ref="B173" r:id="rId209" location="!/PutinRF" display="https://twitter.com/ - !/PutinRF"/>
    <hyperlink ref="B185" r:id="rId210" location="!/RecepT_Erdogan" display="https://twitter.com/ - !/RecepT_Erdogan"/>
    <hyperlink ref="B37" r:id="rId211" location="!/ShSharifAhmed" display="https://twitter.com/ - !/ShSharifAhmed"/>
    <hyperlink ref="B35" r:id="rId212" location="!/macky_sall" display="https://twitter.com/ - !/macky_sall"/>
    <hyperlink ref="B95" r:id="rId213" location="!/Saudiportal" display="https://twitter.com/ - !/Saudiportal"/>
    <hyperlink ref="B232" r:id="rId214"/>
    <hyperlink ref="B162" r:id="rId215" location="!/premiertusk" display="https://twitter.com/ - !/premiertusk"/>
    <hyperlink ref="B258" r:id="rId216" location="!/prensapalacio" display="https://twitter.com/ - !/prensapalacio"/>
    <hyperlink ref="B31" r:id="rId217" location="!/presgoodluck" display="https://twitter.com/ - !/presgoodluck"/>
    <hyperlink ref="B151" r:id="rId218" location="!/Nicolae_Timofti" display="https://twitter.com/ - !/Nicolae_Timofti"/>
    <hyperlink ref="B27" r:id="rId219" location="!/Dioncounda2012" display="https://twitter.com/ - !/Dioncounda2012"/>
    <hyperlink ref="B83" r:id="rId220" location="!/myGovPortal" display="https://twitter.com/ - !/myGovPortal"/>
    <hyperlink ref="B144" r:id="rId221" location="!/MKabinets" display="https://twitter.com/ - !/MKabinets"/>
    <hyperlink ref="B77" r:id="rId222" location="!/OmurbekBabanov" display="https://twitter.com/ - !/OmurbekBabanov"/>
    <hyperlink ref="B140" r:id="rId223" location="!/pmkosovo" display="https://twitter.com/ - !/pmkosovo"/>
    <hyperlink ref="B75" r:id="rId224" location="!/eng_pm_kz" display="https://twitter.com/ - !/eng_pm_kz"/>
    <hyperlink ref="B76" r:id="rId225" location="!/kaz_pm_kz" display="https://twitter.com/ - !/kaz_pm_kz"/>
    <hyperlink ref="B225" r:id="rId226" location="!/PSimpsonMiller" display="https://twitter.com/ - !/PSimpsonMiller"/>
    <hyperlink ref="B213" r:id="rId227" location="!/govgd" display="https://twitter.com/ - !/govgd"/>
    <hyperlink ref="B206" r:id="rId228" location="!/PresidentaCR" display="https://twitter.com/ - !/PresidentaCR"/>
    <hyperlink ref="B200" r:id="rId229" location="!/BarrowDean" display="https://twitter.com/ - !/BarrowDean"/>
    <hyperlink ref="B199" r:id="rId230" location="!/pgchristie" display="https://twitter.com/ - !/pgchristie"/>
    <hyperlink ref="B108" r:id="rId231" location="!/Saliberishaal" display="https://twitter.com/ - !/Saliberishaal"/>
    <hyperlink ref="B107" r:id="rId232" location="!/SaliBerisha" display="https://twitter.com/ - !/SaliBerisha"/>
    <hyperlink ref="B246" r:id="rId233"/>
    <hyperlink ref="B180" r:id="rId234"/>
    <hyperlink ref="B135" r:id="rId235"/>
    <hyperlink ref="B136" r:id="rId236"/>
    <hyperlink ref="B25" r:id="rId237"/>
    <hyperlink ref="B113" r:id="rId238"/>
    <hyperlink ref="B190" r:id="rId239"/>
    <hyperlink ref="B196" r:id="rId240"/>
    <hyperlink ref="B192" r:id="rId241"/>
    <hyperlink ref="B194" r:id="rId242"/>
    <hyperlink ref="B195" r:id="rId243"/>
    <hyperlink ref="B191" r:id="rId244"/>
    <hyperlink ref="B193" r:id="rId245"/>
    <hyperlink ref="B242" r:id="rId246"/>
    <hyperlink ref="B9" r:id="rId247"/>
    <hyperlink ref="B24" r:id="rId248"/>
    <hyperlink ref="B19" r:id="rId249"/>
    <hyperlink ref="B256" r:id="rId250"/>
    <hyperlink ref="B210" r:id="rId251"/>
    <hyperlink ref="K113" r:id="rId252"/>
    <hyperlink ref="K196" r:id="rId253"/>
    <hyperlink ref="K256" r:id="rId254"/>
    <hyperlink ref="K9" r:id="rId255"/>
    <hyperlink ref="K19" r:id="rId256"/>
    <hyperlink ref="K24" r:id="rId257"/>
    <hyperlink ref="K106" r:id="rId258"/>
    <hyperlink ref="K21" r:id="rId259"/>
    <hyperlink ref="K37" r:id="rId260"/>
    <hyperlink ref="K89" r:id="rId261"/>
    <hyperlink ref="K108" r:id="rId262"/>
    <hyperlink ref="K151" r:id="rId263"/>
    <hyperlink ref="K162" r:id="rId264"/>
    <hyperlink ref="K197" r:id="rId265"/>
    <hyperlink ref="K232" r:id="rId266"/>
    <hyperlink ref="K233" r:id="rId267"/>
    <hyperlink ref="K128" r:id="rId268"/>
    <hyperlink ref="K219" r:id="rId269"/>
    <hyperlink ref="K210" r:id="rId270"/>
    <hyperlink ref="K235" r:id="rId271"/>
    <hyperlink ref="K17" r:id="rId272"/>
    <hyperlink ref="K18" r:id="rId273"/>
    <hyperlink ref="K46" r:id="rId274"/>
    <hyperlink ref="K146" r:id="rId275"/>
    <hyperlink ref="K198" r:id="rId276"/>
    <hyperlink ref="K51" r:id="rId277"/>
    <hyperlink ref="K29" r:id="rId278"/>
    <hyperlink ref="K54" r:id="rId279"/>
    <hyperlink ref="K53" r:id="rId280"/>
    <hyperlink ref="K90" r:id="rId281"/>
    <hyperlink ref="K237" r:id="rId282"/>
    <hyperlink ref="K200" r:id="rId283"/>
    <hyperlink ref="K87" r:id="rId284"/>
    <hyperlink ref="K201" r:id="rId285"/>
    <hyperlink ref="K98" r:id="rId286"/>
    <hyperlink ref="K180" r:id="rId287"/>
    <hyperlink ref="K189" r:id="rId288"/>
    <hyperlink ref="K142" r:id="rId289"/>
    <hyperlink ref="K6" r:id="rId290"/>
    <hyperlink ref="K4" r:id="rId291"/>
    <hyperlink ref="K11" r:id="rId292"/>
    <hyperlink ref="K181" r:id="rId293"/>
    <hyperlink ref="K229" r:id="rId294"/>
    <hyperlink ref="B132" r:id="rId295"/>
    <hyperlink ref="K132" r:id="rId296"/>
    <hyperlink ref="B229" r:id="rId297"/>
    <hyperlink ref="K184" r:id="rId298"/>
    <hyperlink ref="B157" r:id="rId299"/>
    <hyperlink ref="B158" r:id="rId300"/>
    <hyperlink ref="K158" r:id="rId301"/>
    <hyperlink ref="K3" r:id="rId302"/>
    <hyperlink ref="B187" r:id="rId303"/>
    <hyperlink ref="K28" r:id="rId304"/>
    <hyperlink ref="K255" r:id="rId305"/>
    <hyperlink ref="B255" r:id="rId306"/>
    <hyperlink ref="B252" r:id="rId307"/>
    <hyperlink ref="K252" r:id="rId308"/>
    <hyperlink ref="B261" r:id="rId309"/>
    <hyperlink ref="K261" r:id="rId310"/>
    <hyperlink ref="B260" r:id="rId311"/>
    <hyperlink ref="K260" r:id="rId312"/>
    <hyperlink ref="B239" r:id="rId313"/>
    <hyperlink ref="K239" r:id="rId314"/>
    <hyperlink ref="B223" r:id="rId315"/>
    <hyperlink ref="K223" r:id="rId316"/>
    <hyperlink ref="B230" r:id="rId317"/>
    <hyperlink ref="K231" r:id="rId318"/>
    <hyperlink ref="BG115" r:id="rId319"/>
    <hyperlink ref="BG131" r:id="rId320"/>
    <hyperlink ref="BG64" r:id="rId321"/>
    <hyperlink ref="BG30" r:id="rId322"/>
    <hyperlink ref="BG175" r:id="rId323"/>
    <hyperlink ref="BG41" r:id="rId324"/>
    <hyperlink ref="BG244" r:id="rId325"/>
    <hyperlink ref="BG67" r:id="rId326"/>
    <hyperlink ref="BG251" r:id="rId327"/>
    <hyperlink ref="BG240" r:id="rId328"/>
    <hyperlink ref="BG47" r:id="rId329"/>
    <hyperlink ref="BG69" r:id="rId330"/>
    <hyperlink ref="BG72" r:id="rId331"/>
    <hyperlink ref="BG73" r:id="rId332"/>
    <hyperlink ref="BG62" r:id="rId333"/>
    <hyperlink ref="BG156" r:id="rId334"/>
    <hyperlink ref="BG160" r:id="rId335"/>
    <hyperlink ref="BG137" r:id="rId336"/>
    <hyperlink ref="BG172" r:id="rId337"/>
    <hyperlink ref="BG170" r:id="rId338"/>
    <hyperlink ref="BG205" r:id="rId339"/>
    <hyperlink ref="BG217" r:id="rId340"/>
    <hyperlink ref="BG96" r:id="rId341"/>
    <hyperlink ref="BG23" r:id="rId342"/>
    <hyperlink ref="BG178" r:id="rId343"/>
    <hyperlink ref="BG254" r:id="rId344"/>
    <hyperlink ref="BG211" r:id="rId345"/>
    <hyperlink ref="BG139" r:id="rId346"/>
    <hyperlink ref="BG171" r:id="rId347"/>
    <hyperlink ref="BG169" r:id="rId348"/>
    <hyperlink ref="BG154" r:id="rId349"/>
    <hyperlink ref="BG12" r:id="rId350"/>
    <hyperlink ref="BG218" r:id="rId351"/>
    <hyperlink ref="BG155" r:id="rId352"/>
    <hyperlink ref="BG79" r:id="rId353"/>
    <hyperlink ref="BG82" r:id="rId354"/>
    <hyperlink ref="BG65" r:id="rId355"/>
    <hyperlink ref="BG56" r:id="rId356"/>
    <hyperlink ref="BG93" r:id="rId357"/>
    <hyperlink ref="BG22" r:id="rId358"/>
    <hyperlink ref="BG188" r:id="rId359"/>
    <hyperlink ref="BG20" r:id="rId360"/>
    <hyperlink ref="BG15" r:id="rId361"/>
    <hyperlink ref="BG214" r:id="rId362"/>
    <hyperlink ref="BG166" r:id="rId363"/>
    <hyperlink ref="BG8" r:id="rId364"/>
    <hyperlink ref="BG32" r:id="rId365"/>
    <hyperlink ref="BG74" r:id="rId366"/>
    <hyperlink ref="BG174" r:id="rId367"/>
    <hyperlink ref="BG248" r:id="rId368"/>
    <hyperlink ref="BG63" r:id="rId369"/>
    <hyperlink ref="BG202" r:id="rId370"/>
    <hyperlink ref="BG57" r:id="rId371"/>
    <hyperlink ref="BG119" r:id="rId372"/>
    <hyperlink ref="BG130" r:id="rId373"/>
    <hyperlink ref="BG133" r:id="rId374"/>
    <hyperlink ref="BG138" r:id="rId375"/>
    <hyperlink ref="BG111" r:id="rId376"/>
    <hyperlink ref="BG145" r:id="rId377"/>
    <hyperlink ref="BG153" r:id="rId378"/>
    <hyperlink ref="BG152" r:id="rId379"/>
    <hyperlink ref="BG164" r:id="rId380"/>
    <hyperlink ref="BG161" r:id="rId381"/>
    <hyperlink ref="BG159" r:id="rId382"/>
    <hyperlink ref="BG163" r:id="rId383"/>
    <hyperlink ref="BG165" r:id="rId384"/>
    <hyperlink ref="BG167" r:id="rId385"/>
    <hyperlink ref="BG168" r:id="rId386"/>
    <hyperlink ref="BG177" r:id="rId387"/>
    <hyperlink ref="BG181" r:id="rId388"/>
    <hyperlink ref="BG182" r:id="rId389"/>
    <hyperlink ref="BG186" r:id="rId390"/>
    <hyperlink ref="BG146" r:id="rId391"/>
    <hyperlink ref="BG147" r:id="rId392"/>
    <hyperlink ref="BG148" r:id="rId393"/>
    <hyperlink ref="BG125" r:id="rId394"/>
    <hyperlink ref="BG124" r:id="rId395"/>
    <hyperlink ref="BG150" r:id="rId396"/>
    <hyperlink ref="BG234" r:id="rId397"/>
    <hyperlink ref="BG237" r:id="rId398"/>
    <hyperlink ref="BG238" r:id="rId399"/>
    <hyperlink ref="BG243" r:id="rId400"/>
    <hyperlink ref="BG241" r:id="rId401"/>
    <hyperlink ref="BG245" r:id="rId402"/>
    <hyperlink ref="BG247" r:id="rId403"/>
    <hyperlink ref="BG250" r:id="rId404"/>
    <hyperlink ref="BG249" r:id="rId405"/>
    <hyperlink ref="BG263" r:id="rId406"/>
    <hyperlink ref="BG110" r:id="rId407"/>
    <hyperlink ref="BG149" r:id="rId408"/>
    <hyperlink ref="BG112" r:id="rId409"/>
    <hyperlink ref="BG127" r:id="rId410"/>
    <hyperlink ref="BG52" r:id="rId411"/>
    <hyperlink ref="BG213" r:id="rId412"/>
    <hyperlink ref="BG225" r:id="rId413"/>
    <hyperlink ref="BG16" r:id="rId414"/>
    <hyperlink ref="BG27" r:id="rId415"/>
    <hyperlink ref="BG35" r:id="rId416"/>
    <hyperlink ref="BG70" r:id="rId417"/>
    <hyperlink ref="BG189" r:id="rId418"/>
    <hyperlink ref="BG80" r:id="rId419"/>
    <hyperlink ref="BG203" r:id="rId420"/>
    <hyperlink ref="BG59" r:id="rId421"/>
    <hyperlink ref="BG224" r:id="rId422"/>
    <hyperlink ref="BG91" r:id="rId423"/>
    <hyperlink ref="BG71" r:id="rId424"/>
    <hyperlink ref="BG92" r:id="rId425"/>
    <hyperlink ref="BG44" r:id="rId426"/>
    <hyperlink ref="BG10" r:id="rId427"/>
    <hyperlink ref="BG102" r:id="rId428"/>
    <hyperlink ref="BG11" r:id="rId429"/>
    <hyperlink ref="BG43" r:id="rId430"/>
    <hyperlink ref="BG103" r:id="rId431"/>
    <hyperlink ref="BG126" r:id="rId432"/>
    <hyperlink ref="BG207" r:id="rId433"/>
    <hyperlink ref="BG209" r:id="rId434"/>
    <hyperlink ref="BG221" r:id="rId435"/>
    <hyperlink ref="BG215" r:id="rId436"/>
    <hyperlink ref="BG212" r:id="rId437"/>
    <hyperlink ref="BG226" r:id="rId438"/>
    <hyperlink ref="BG198" r:id="rId439"/>
    <hyperlink ref="BG220" r:id="rId440"/>
    <hyperlink ref="BG236" r:id="rId441"/>
    <hyperlink ref="BG216" r:id="rId442"/>
    <hyperlink ref="BG208" r:id="rId443"/>
    <hyperlink ref="BG183" r:id="rId444"/>
    <hyperlink ref="BG134" r:id="rId445"/>
    <hyperlink ref="BG6" r:id="rId446"/>
    <hyperlink ref="BG7" r:id="rId447"/>
    <hyperlink ref="BG3" r:id="rId448"/>
    <hyperlink ref="BG5" r:id="rId449"/>
    <hyperlink ref="BG122" r:id="rId450"/>
    <hyperlink ref="BG18" r:id="rId451"/>
    <hyperlink ref="BG26" r:id="rId452"/>
    <hyperlink ref="BG14" r:id="rId453"/>
    <hyperlink ref="BG46" r:id="rId454"/>
    <hyperlink ref="BG40" r:id="rId455"/>
    <hyperlink ref="BG48" r:id="rId456"/>
    <hyperlink ref="BG180" r:id="rId457"/>
    <hyperlink ref="BG34" r:id="rId458"/>
    <hyperlink ref="BG33" r:id="rId459"/>
    <hyperlink ref="BG81" r:id="rId460"/>
    <hyperlink ref="BG117" r:id="rId461"/>
    <hyperlink ref="BG54" r:id="rId462"/>
    <hyperlink ref="BG118" r:id="rId463"/>
    <hyperlink ref="BG4" r:id="rId464"/>
    <hyperlink ref="BG38" r:id="rId465"/>
    <hyperlink ref="BG39" r:id="rId466"/>
    <hyperlink ref="BG94" r:id="rId467"/>
    <hyperlink ref="BG99" r:id="rId468"/>
    <hyperlink ref="BG53" r:id="rId469"/>
    <hyperlink ref="BG109" r:id="rId470"/>
    <hyperlink ref="BG84" r:id="rId471"/>
    <hyperlink ref="BG29" r:id="rId472"/>
    <hyperlink ref="BG98" r:id="rId473"/>
    <hyperlink ref="BG36" r:id="rId474"/>
    <hyperlink ref="BG87" r:id="rId475"/>
    <hyperlink ref="BG86" r:id="rId476"/>
    <hyperlink ref="BG141" r:id="rId477"/>
    <hyperlink ref="BG61" r:id="rId478"/>
    <hyperlink ref="BG51" r:id="rId479"/>
    <hyperlink ref="BG97" r:id="rId480"/>
    <hyperlink ref="BG176" r:id="rId481"/>
    <hyperlink ref="BG58" r:id="rId482"/>
    <hyperlink ref="BG90" r:id="rId483"/>
    <hyperlink ref="BG116" r:id="rId484"/>
    <hyperlink ref="BG143" r:id="rId485"/>
    <hyperlink ref="BG66" r:id="rId486"/>
    <hyperlink ref="BG50" r:id="rId487"/>
    <hyperlink ref="BG104" r:id="rId488"/>
    <hyperlink ref="BG60" r:id="rId489"/>
    <hyperlink ref="BG88" r:id="rId490"/>
    <hyperlink ref="BG31" r:id="rId491"/>
    <hyperlink ref="BG42" r:id="rId492"/>
    <hyperlink ref="BG45" r:id="rId493"/>
    <hyperlink ref="BG77" r:id="rId494"/>
    <hyperlink ref="BG78" r:id="rId495"/>
    <hyperlink ref="BG83" r:id="rId496"/>
    <hyperlink ref="BG55" r:id="rId497"/>
    <hyperlink ref="BG107" r:id="rId498"/>
    <hyperlink ref="BG140" r:id="rId499"/>
    <hyperlink ref="BG144" r:id="rId500"/>
    <hyperlink ref="BG173" r:id="rId501"/>
    <hyperlink ref="BG185" r:id="rId502"/>
    <hyperlink ref="BG199" r:id="rId503"/>
    <hyperlink ref="BG246" r:id="rId504"/>
    <hyperlink ref="BG135" r:id="rId505"/>
    <hyperlink ref="BG190" r:id="rId506"/>
    <hyperlink ref="BG242" r:id="rId507"/>
    <hyperlink ref="BG113" r:id="rId508"/>
    <hyperlink ref="BG95" r:id="rId509"/>
    <hyperlink ref="BG25" r:id="rId510"/>
    <hyperlink ref="BG136" r:id="rId511"/>
    <hyperlink ref="BG191" r:id="rId512"/>
    <hyperlink ref="BG195" r:id="rId513"/>
    <hyperlink ref="BG194" r:id="rId514"/>
    <hyperlink ref="BG192" r:id="rId515"/>
    <hyperlink ref="BG196" r:id="rId516"/>
    <hyperlink ref="BG193" r:id="rId517"/>
    <hyperlink ref="BG256" r:id="rId518"/>
    <hyperlink ref="BG9" r:id="rId519"/>
    <hyperlink ref="BG19" r:id="rId520"/>
    <hyperlink ref="BG24" r:id="rId521"/>
    <hyperlink ref="BG68" r:id="rId522"/>
    <hyperlink ref="BG101" r:id="rId523"/>
    <hyperlink ref="BG184" r:id="rId524"/>
    <hyperlink ref="BG157" r:id="rId525"/>
    <hyperlink ref="BG158" r:id="rId526"/>
    <hyperlink ref="BG210" r:id="rId527"/>
    <hyperlink ref="BG187" r:id="rId528"/>
    <hyperlink ref="BG28" r:id="rId529"/>
    <hyperlink ref="BG262" r:id="rId530"/>
    <hyperlink ref="BG255" r:id="rId531"/>
    <hyperlink ref="BG252" r:id="rId532"/>
    <hyperlink ref="BG253" r:id="rId533"/>
    <hyperlink ref="BG259" r:id="rId534"/>
    <hyperlink ref="BG260" r:id="rId535"/>
    <hyperlink ref="BG204" r:id="rId536"/>
    <hyperlink ref="BG229" r:id="rId537"/>
    <hyperlink ref="BG206" r:id="rId538"/>
    <hyperlink ref="BG223" r:id="rId539"/>
    <hyperlink ref="BG230" r:id="rId540"/>
    <hyperlink ref="BG231" r:id="rId541"/>
    <hyperlink ref="BG239" r:id="rId542"/>
    <hyperlink ref="BG106" r:id="rId543"/>
    <hyperlink ref="BG114" r:id="rId544"/>
    <hyperlink ref="BG258" r:id="rId545"/>
    <hyperlink ref="BG17" r:id="rId546"/>
    <hyperlink ref="BG120" r:id="rId547"/>
    <hyperlink ref="BG105" r:id="rId548"/>
    <hyperlink ref="BG228" r:id="rId549"/>
    <hyperlink ref="BG227" r:id="rId550"/>
    <hyperlink ref="BG222" r:id="rId551"/>
    <hyperlink ref="BG132" r:id="rId552"/>
    <hyperlink ref="BG121" r:id="rId553"/>
    <hyperlink ref="BG142" r:id="rId554"/>
    <hyperlink ref="BG261" r:id="rId555"/>
    <hyperlink ref="BG123" r:id="rId556"/>
    <hyperlink ref="BG200" r:id="rId557"/>
    <hyperlink ref="BB238" r:id="rId558" location="!/whitehouse/status/1670203165"/>
    <hyperlink ref="BB211" r:id="rId559"/>
    <hyperlink ref="BB169" r:id="rId560"/>
    <hyperlink ref="BB12" r:id="rId561"/>
    <hyperlink ref="BB155" r:id="rId562"/>
    <hyperlink ref="BB93" r:id="rId563"/>
    <hyperlink ref="BB22" r:id="rId564"/>
    <hyperlink ref="BB188" r:id="rId565"/>
    <hyperlink ref="BB20" r:id="rId566"/>
    <hyperlink ref="BB257" r:id="rId567"/>
    <hyperlink ref="BB15" r:id="rId568"/>
    <hyperlink ref="BB219" r:id="rId569"/>
    <hyperlink ref="BB115" r:id="rId570"/>
    <hyperlink ref="BB30" r:id="rId571"/>
    <hyperlink ref="BB175" r:id="rId572"/>
    <hyperlink ref="BB244" r:id="rId573"/>
    <hyperlink ref="BB67" r:id="rId574"/>
    <hyperlink ref="BB240" r:id="rId575"/>
    <hyperlink ref="BB47" r:id="rId576"/>
    <hyperlink ref="BB73" r:id="rId577"/>
    <hyperlink ref="BB156" r:id="rId578"/>
    <hyperlink ref="BB160" r:id="rId579"/>
    <hyperlink ref="BB137" r:id="rId580"/>
    <hyperlink ref="BB171" r:id="rId581"/>
    <hyperlink ref="BB172" r:id="rId582"/>
    <hyperlink ref="BB170" r:id="rId583"/>
    <hyperlink ref="BB205" r:id="rId584"/>
    <hyperlink ref="BB96" r:id="rId585"/>
    <hyperlink ref="BB23" r:id="rId586"/>
    <hyperlink ref="BB178" r:id="rId587"/>
    <hyperlink ref="BB254" r:id="rId588"/>
    <hyperlink ref="BB166" r:id="rId589"/>
    <hyperlink ref="BB8" r:id="rId590"/>
    <hyperlink ref="BB32" r:id="rId591"/>
    <hyperlink ref="BB203" r:id="rId592"/>
    <hyperlink ref="BB165" r:id="rId593"/>
    <hyperlink ref="BB38" r:id="rId594"/>
    <hyperlink ref="BB63" r:id="rId595"/>
    <hyperlink ref="BB102" r:id="rId596"/>
    <hyperlink ref="BB237" r:id="rId597"/>
    <hyperlink ref="BB189" r:id="rId598"/>
    <hyperlink ref="BB58" r:id="rId599"/>
    <hyperlink ref="BB183" r:id="rId600"/>
    <hyperlink ref="BB70" r:id="rId601"/>
    <hyperlink ref="BB118" r:id="rId602"/>
    <hyperlink ref="BB130" r:id="rId603"/>
    <hyperlink ref="BB112" r:id="rId604"/>
    <hyperlink ref="BB111" r:id="rId605"/>
    <hyperlink ref="BB142" r:id="rId606"/>
    <hyperlink ref="BB141" r:id="rId607"/>
    <hyperlink ref="BB147" r:id="rId608"/>
    <hyperlink ref="BB148" r:id="rId609"/>
    <hyperlink ref="BB164" r:id="rId610"/>
    <hyperlink ref="BB167" r:id="rId611"/>
    <hyperlink ref="BB176" r:id="rId612"/>
    <hyperlink ref="BB249" r:id="rId613"/>
    <hyperlink ref="BB119" r:id="rId614"/>
    <hyperlink ref="BB129" r:id="rId615"/>
    <hyperlink ref="BB145" r:id="rId616"/>
    <hyperlink ref="BB149" r:id="rId617"/>
    <hyperlink ref="BB153" r:id="rId618"/>
    <hyperlink ref="BB152" r:id="rId619"/>
    <hyperlink ref="BB125" r:id="rId620"/>
    <hyperlink ref="BB150" r:id="rId621"/>
    <hyperlink ref="BB124" r:id="rId622"/>
    <hyperlink ref="BB110" r:id="rId623"/>
    <hyperlink ref="BB138" r:id="rId624"/>
    <hyperlink ref="BB127" r:id="rId625"/>
    <hyperlink ref="BB200" r:id="rId626"/>
    <hyperlink ref="BB213" r:id="rId627"/>
    <hyperlink ref="BB225" r:id="rId628"/>
    <hyperlink ref="BB16" r:id="rId629"/>
    <hyperlink ref="BB27" r:id="rId630"/>
    <hyperlink ref="BB35" r:id="rId631"/>
    <hyperlink ref="BB85" r:id="rId632"/>
    <hyperlink ref="BB5" r:id="rId633"/>
    <hyperlink ref="BB40" r:id="rId634"/>
    <hyperlink ref="BB180" r:id="rId635"/>
    <hyperlink ref="BB42" r:id="rId636"/>
    <hyperlink ref="BB31" r:id="rId637"/>
    <hyperlink ref="BB45" r:id="rId638"/>
    <hyperlink ref="BB76" r:id="rId639"/>
    <hyperlink ref="BB75" r:id="rId640"/>
    <hyperlink ref="BB77" r:id="rId641"/>
    <hyperlink ref="BB78" r:id="rId642"/>
    <hyperlink ref="BB100" r:id="rId643"/>
    <hyperlink ref="BB55" r:id="rId644"/>
    <hyperlink ref="BB107" r:id="rId645"/>
    <hyperlink ref="BB140" r:id="rId646"/>
    <hyperlink ref="BB199" r:id="rId647"/>
    <hyperlink ref="BB246" r:id="rId648"/>
    <hyperlink ref="BB51" r:id="rId649"/>
    <hyperlink ref="BB29" r:id="rId650"/>
    <hyperlink ref="BB36" r:id="rId651"/>
    <hyperlink ref="BB179" r:id="rId652"/>
    <hyperlink ref="BB201" r:id="rId653"/>
    <hyperlink ref="BB243" r:id="rId654"/>
    <hyperlink ref="BB4" r:id="rId655"/>
    <hyperlink ref="BB90" r:id="rId656"/>
    <hyperlink ref="BB259" r:id="rId657"/>
    <hyperlink ref="BB50" r:id="rId658"/>
    <hyperlink ref="BB222" r:id="rId659"/>
    <hyperlink ref="BB245" r:id="rId660"/>
    <hyperlink ref="BB86" r:id="rId661"/>
    <hyperlink ref="BB39" r:id="rId662"/>
    <hyperlink ref="BB163" r:id="rId663"/>
    <hyperlink ref="BB84" r:id="rId664"/>
    <hyperlink ref="BB88" r:id="rId665"/>
    <hyperlink ref="BB146" r:id="rId666"/>
    <hyperlink ref="BB66" r:id="rId667"/>
    <hyperlink ref="BB71" r:id="rId668"/>
    <hyperlink ref="BB235" r:id="rId669"/>
    <hyperlink ref="BB48" r:id="rId670"/>
    <hyperlink ref="BB207" r:id="rId671"/>
    <hyperlink ref="BB56" r:id="rId672"/>
    <hyperlink ref="BB236" r:id="rId673"/>
    <hyperlink ref="BB6" r:id="rId674"/>
    <hyperlink ref="BB198" r:id="rId675"/>
    <hyperlink ref="BB173" r:id="rId676"/>
    <hyperlink ref="BB117" r:id="rId677"/>
    <hyperlink ref="BB221" r:id="rId678"/>
    <hyperlink ref="BB3" r:id="rId679"/>
    <hyperlink ref="BB103" r:id="rId680"/>
    <hyperlink ref="BB44" r:id="rId681"/>
    <hyperlink ref="BB10" r:id="rId682"/>
    <hyperlink ref="BB247" r:id="rId683"/>
    <hyperlink ref="BB241" r:id="rId684"/>
    <hyperlink ref="BB234" r:id="rId685"/>
    <hyperlink ref="BB14" r:id="rId686"/>
    <hyperlink ref="BB126" r:id="rId687"/>
    <hyperlink ref="BB122" r:id="rId688"/>
    <hyperlink ref="BB65" r:id="rId689"/>
    <hyperlink ref="BB59" r:id="rId690"/>
    <hyperlink ref="BB143" r:id="rId691"/>
    <hyperlink ref="BB202" r:id="rId692"/>
    <hyperlink ref="BB57" r:id="rId693"/>
    <hyperlink ref="BB7" r:id="rId694"/>
    <hyperlink ref="BB154" r:id="rId695"/>
    <hyperlink ref="BB61" r:id="rId696"/>
    <hyperlink ref="BB116" r:id="rId697"/>
    <hyperlink ref="BB216" r:id="rId698"/>
    <hyperlink ref="BB60" r:id="rId699"/>
    <hyperlink ref="BB161" r:id="rId700"/>
    <hyperlink ref="BB80" r:id="rId701"/>
    <hyperlink ref="BB220" r:id="rId702"/>
    <hyperlink ref="BB168" r:id="rId703"/>
    <hyperlink ref="BB26" r:id="rId704"/>
    <hyperlink ref="BB82" r:id="rId705"/>
    <hyperlink ref="BB242" r:id="rId706"/>
    <hyperlink ref="BB113" r:id="rId707"/>
    <hyperlink ref="BB174" r:id="rId708"/>
    <hyperlink ref="BB181" r:id="rId709"/>
    <hyperlink ref="BB123" r:id="rId710"/>
    <hyperlink ref="BB95" r:id="rId711"/>
    <hyperlink ref="BB182" r:id="rId712"/>
    <hyperlink ref="BB52" r:id="rId713"/>
    <hyperlink ref="BB139" r:id="rId714"/>
    <hyperlink ref="BB46" r:id="rId715"/>
    <hyperlink ref="BB53" r:id="rId716"/>
    <hyperlink ref="BB185" r:id="rId717"/>
    <hyperlink ref="BB43" r:id="rId718"/>
    <hyperlink ref="BB135" r:id="rId719"/>
    <hyperlink ref="BB87" r:id="rId720"/>
    <hyperlink ref="BB91" r:id="rId721"/>
    <hyperlink ref="BB25" r:id="rId722"/>
    <hyperlink ref="BB136" r:id="rId723"/>
    <hyperlink ref="BB191" r:id="rId724"/>
    <hyperlink ref="BB195" r:id="rId725"/>
    <hyperlink ref="BB194" r:id="rId726"/>
    <hyperlink ref="BB192" r:id="rId727"/>
    <hyperlink ref="BB196" r:id="rId728"/>
    <hyperlink ref="BB193" r:id="rId729"/>
    <hyperlink ref="BB19" r:id="rId730"/>
    <hyperlink ref="BB256" r:id="rId731"/>
    <hyperlink ref="BB9" r:id="rId732"/>
    <hyperlink ref="BB24" r:id="rId733"/>
    <hyperlink ref="BB41" r:id="rId734"/>
    <hyperlink ref="BB69" r:id="rId735"/>
    <hyperlink ref="BB121" r:id="rId736"/>
    <hyperlink ref="BB186" r:id="rId737"/>
    <hyperlink ref="BB72" r:id="rId738"/>
    <hyperlink ref="BB134" r:id="rId739"/>
    <hyperlink ref="BB217" r:id="rId740"/>
    <hyperlink ref="BB263" r:id="rId741"/>
    <hyperlink ref="BB79" r:id="rId742"/>
    <hyperlink ref="BB159" r:id="rId743"/>
    <hyperlink ref="BB212" r:id="rId744"/>
    <hyperlink ref="BB224" r:id="rId745"/>
    <hyperlink ref="BB64" r:id="rId746"/>
    <hyperlink ref="BB33" r:id="rId747"/>
    <hyperlink ref="BB34" r:id="rId748"/>
    <hyperlink ref="BB133" r:id="rId749"/>
    <hyperlink ref="BB214" r:id="rId750"/>
    <hyperlink ref="BB99" r:id="rId751"/>
    <hyperlink ref="BB98" r:id="rId752"/>
    <hyperlink ref="BB54" r:id="rId753"/>
    <hyperlink ref="BB68" r:id="rId754"/>
    <hyperlink ref="BB131" r:id="rId755"/>
    <hyperlink ref="BB92" r:id="rId756"/>
    <hyperlink ref="BB62" r:id="rId757"/>
    <hyperlink ref="BB251" r:id="rId758"/>
    <hyperlink ref="BB94" r:id="rId759"/>
    <hyperlink ref="BB101" r:id="rId760"/>
    <hyperlink ref="BB190" r:id="rId761"/>
    <hyperlink ref="BB215" r:id="rId762"/>
    <hyperlink ref="BB132" r:id="rId763"/>
    <hyperlink ref="BB184" r:id="rId764"/>
    <hyperlink ref="BB104" r:id="rId765"/>
    <hyperlink ref="BB157" r:id="rId766"/>
    <hyperlink ref="BB158" r:id="rId767"/>
    <hyperlink ref="BB210" r:id="rId768"/>
    <hyperlink ref="BB187" r:id="rId769"/>
    <hyperlink ref="BB28" r:id="rId770"/>
    <hyperlink ref="BB260" r:id="rId771"/>
    <hyperlink ref="BB261" r:id="rId772"/>
    <hyperlink ref="BB226" r:id="rId773"/>
    <hyperlink ref="BB229" r:id="rId774"/>
    <hyperlink ref="BB223" r:id="rId775"/>
    <hyperlink ref="BB230" r:id="rId776"/>
    <hyperlink ref="BB231" r:id="rId777"/>
    <hyperlink ref="BB239" r:id="rId778"/>
    <hyperlink ref="BB106" r:id="rId779"/>
    <hyperlink ref="BB255" r:id="rId780"/>
    <hyperlink ref="BB81" r:id="rId781"/>
    <hyperlink ref="BG129" r:id="rId782"/>
    <hyperlink ref="BG235" r:id="rId783"/>
    <hyperlink ref="B14" r:id="rId784" location="!/JohnAttaMills" display="https://twitter.com/ - !/JohnAttaMills"/>
    <hyperlink ref="K14" r:id="rId785"/>
    <hyperlink ref="B184" r:id="rId786"/>
    <hyperlink ref="AQ1" r:id="rId787"/>
    <hyperlink ref="K5" r:id="rId788"/>
    <hyperlink ref="K8" r:id="rId789"/>
    <hyperlink ref="K7" r:id="rId790"/>
    <hyperlink ref="K10" r:id="rId791"/>
    <hyperlink ref="K12" r:id="rId792"/>
    <hyperlink ref="K15" r:id="rId793"/>
    <hyperlink ref="K16" r:id="rId794"/>
    <hyperlink ref="K20" r:id="rId795"/>
    <hyperlink ref="K23" r:id="rId796"/>
    <hyperlink ref="K25" r:id="rId797"/>
    <hyperlink ref="K27" r:id="rId798"/>
    <hyperlink ref="K26" r:id="rId799"/>
    <hyperlink ref="K30" r:id="rId800"/>
    <hyperlink ref="K31" r:id="rId801"/>
    <hyperlink ref="K32" r:id="rId802"/>
    <hyperlink ref="K34" r:id="rId803"/>
    <hyperlink ref="K33" r:id="rId804"/>
    <hyperlink ref="K35" r:id="rId805"/>
    <hyperlink ref="K36" r:id="rId806"/>
    <hyperlink ref="K39" r:id="rId807"/>
    <hyperlink ref="K38" r:id="rId808"/>
    <hyperlink ref="K40" r:id="rId809"/>
    <hyperlink ref="K41" r:id="rId810"/>
    <hyperlink ref="K42" r:id="rId811"/>
    <hyperlink ref="K43" r:id="rId812"/>
    <hyperlink ref="K44" r:id="rId813"/>
    <hyperlink ref="K45" r:id="rId814"/>
    <hyperlink ref="K47" r:id="rId815"/>
    <hyperlink ref="K48" r:id="rId816"/>
    <hyperlink ref="K50" r:id="rId817"/>
    <hyperlink ref="K55" r:id="rId818"/>
    <hyperlink ref="K57" r:id="rId819"/>
    <hyperlink ref="K56" r:id="rId820"/>
    <hyperlink ref="K58" r:id="rId821"/>
    <hyperlink ref="K59" r:id="rId822"/>
    <hyperlink ref="K62" r:id="rId823"/>
    <hyperlink ref="K60" r:id="rId824"/>
    <hyperlink ref="K63" r:id="rId825"/>
    <hyperlink ref="K66" r:id="rId826"/>
    <hyperlink ref="K65" r:id="rId827"/>
    <hyperlink ref="K64" r:id="rId828"/>
    <hyperlink ref="K67" r:id="rId829"/>
    <hyperlink ref="K68" r:id="rId830"/>
    <hyperlink ref="K69" r:id="rId831"/>
    <hyperlink ref="K70" r:id="rId832"/>
    <hyperlink ref="K71" r:id="rId833"/>
    <hyperlink ref="K72" r:id="rId834"/>
    <hyperlink ref="K74" r:id="rId835"/>
    <hyperlink ref="K77" r:id="rId836"/>
    <hyperlink ref="K78" r:id="rId837"/>
    <hyperlink ref="K80" r:id="rId838"/>
    <hyperlink ref="K79" r:id="rId839"/>
    <hyperlink ref="K82" r:id="rId840"/>
    <hyperlink ref="K81" r:id="rId841"/>
    <hyperlink ref="K83" r:id="rId842"/>
    <hyperlink ref="K84" r:id="rId843"/>
    <hyperlink ref="K85" r:id="rId844"/>
    <hyperlink ref="K86" r:id="rId845"/>
    <hyperlink ref="K88" r:id="rId846"/>
    <hyperlink ref="K92" r:id="rId847"/>
    <hyperlink ref="K91" r:id="rId848"/>
    <hyperlink ref="K93" r:id="rId849"/>
    <hyperlink ref="K95" r:id="rId850"/>
    <hyperlink ref="K96" r:id="rId851"/>
    <hyperlink ref="K97" r:id="rId852"/>
    <hyperlink ref="K99" r:id="rId853"/>
    <hyperlink ref="K100" r:id="rId854"/>
    <hyperlink ref="K101" r:id="rId855"/>
    <hyperlink ref="K102" r:id="rId856"/>
    <hyperlink ref="K104" r:id="rId857"/>
    <hyperlink ref="K105" r:id="rId858"/>
    <hyperlink ref="K107" r:id="rId859"/>
    <hyperlink ref="K109" r:id="rId860"/>
    <hyperlink ref="K111" r:id="rId861"/>
    <hyperlink ref="K110" r:id="rId862"/>
    <hyperlink ref="K112" r:id="rId863"/>
    <hyperlink ref="K115" r:id="rId864"/>
    <hyperlink ref="K114" r:id="rId865"/>
    <hyperlink ref="K116" r:id="rId866"/>
    <hyperlink ref="K119" r:id="rId867"/>
    <hyperlink ref="K118" r:id="rId868"/>
    <hyperlink ref="K121" r:id="rId869"/>
    <hyperlink ref="K122" r:id="rId870"/>
    <hyperlink ref="K120" r:id="rId871"/>
    <hyperlink ref="K127" r:id="rId872"/>
    <hyperlink ref="K126" r:id="rId873"/>
    <hyperlink ref="K130" r:id="rId874"/>
    <hyperlink ref="K129" r:id="rId875"/>
    <hyperlink ref="K131" r:id="rId876"/>
    <hyperlink ref="K125" r:id="rId877"/>
    <hyperlink ref="K123" r:id="rId878"/>
    <hyperlink ref="K124" r:id="rId879"/>
    <hyperlink ref="K133" r:id="rId880"/>
    <hyperlink ref="K136" r:id="rId881"/>
    <hyperlink ref="K134" r:id="rId882"/>
    <hyperlink ref="K135" r:id="rId883"/>
    <hyperlink ref="K137" r:id="rId884"/>
    <hyperlink ref="K139" r:id="rId885"/>
    <hyperlink ref="K138" r:id="rId886"/>
    <hyperlink ref="K140" r:id="rId887"/>
    <hyperlink ref="K143" r:id="rId888"/>
    <hyperlink ref="K141" r:id="rId889"/>
    <hyperlink ref="K145" r:id="rId890"/>
    <hyperlink ref="K147" r:id="rId891"/>
    <hyperlink ref="K148" r:id="rId892"/>
    <hyperlink ref="K149" r:id="rId893"/>
    <hyperlink ref="K150" r:id="rId894"/>
    <hyperlink ref="K152" r:id="rId895"/>
    <hyperlink ref="K153" r:id="rId896"/>
    <hyperlink ref="K154" r:id="rId897"/>
    <hyperlink ref="K156" r:id="rId898"/>
    <hyperlink ref="K155" r:id="rId899"/>
    <hyperlink ref="K157" r:id="rId900"/>
    <hyperlink ref="K160" r:id="rId901"/>
    <hyperlink ref="K161" r:id="rId902"/>
    <hyperlink ref="K159" r:id="rId903"/>
    <hyperlink ref="K163" r:id="rId904"/>
    <hyperlink ref="K165" r:id="rId905"/>
    <hyperlink ref="K166" r:id="rId906"/>
    <hyperlink ref="K164" r:id="rId907"/>
    <hyperlink ref="K167" r:id="rId908"/>
    <hyperlink ref="K168" r:id="rId909"/>
    <hyperlink ref="K173" r:id="rId910"/>
    <hyperlink ref="K172" r:id="rId911"/>
    <hyperlink ref="K171" r:id="rId912"/>
    <hyperlink ref="K174" r:id="rId913"/>
    <hyperlink ref="K175" r:id="rId914"/>
    <hyperlink ref="K176" r:id="rId915"/>
    <hyperlink ref="K178" r:id="rId916"/>
    <hyperlink ref="K177" r:id="rId917"/>
    <hyperlink ref="K179" r:id="rId918"/>
    <hyperlink ref="K183" r:id="rId919"/>
    <hyperlink ref="K182" r:id="rId920"/>
    <hyperlink ref="K185" r:id="rId921"/>
    <hyperlink ref="K186" r:id="rId922"/>
    <hyperlink ref="K187" r:id="rId923"/>
    <hyperlink ref="K188" r:id="rId924"/>
    <hyperlink ref="K193" r:id="rId925"/>
    <hyperlink ref="K199" r:id="rId926"/>
    <hyperlink ref="K202" r:id="rId927"/>
    <hyperlink ref="K205" r:id="rId928"/>
    <hyperlink ref="K204" r:id="rId929"/>
    <hyperlink ref="K206" r:id="rId930"/>
    <hyperlink ref="K207" r:id="rId931"/>
    <hyperlink ref="K209" r:id="rId932"/>
    <hyperlink ref="K208" r:id="rId933"/>
    <hyperlink ref="K211" r:id="rId934"/>
    <hyperlink ref="K212" r:id="rId935"/>
    <hyperlink ref="K213" r:id="rId936"/>
    <hyperlink ref="K214" r:id="rId937"/>
    <hyperlink ref="K216" r:id="rId938"/>
    <hyperlink ref="K215" r:id="rId939"/>
    <hyperlink ref="K218" r:id="rId940"/>
    <hyperlink ref="K217" r:id="rId941"/>
    <hyperlink ref="K222" r:id="rId942"/>
    <hyperlink ref="K220" r:id="rId943"/>
    <hyperlink ref="K221" r:id="rId944"/>
    <hyperlink ref="K225" r:id="rId945"/>
    <hyperlink ref="K224" r:id="rId946"/>
    <hyperlink ref="K226" r:id="rId947"/>
    <hyperlink ref="K227" r:id="rId948"/>
    <hyperlink ref="K228" r:id="rId949"/>
    <hyperlink ref="K230" r:id="rId950"/>
    <hyperlink ref="K234" r:id="rId951"/>
    <hyperlink ref="K236" r:id="rId952"/>
    <hyperlink ref="K238" r:id="rId953"/>
    <hyperlink ref="K240" r:id="rId954"/>
    <hyperlink ref="K241" r:id="rId955"/>
    <hyperlink ref="K243" r:id="rId956"/>
    <hyperlink ref="K244" r:id="rId957"/>
    <hyperlink ref="K245" r:id="rId958"/>
    <hyperlink ref="K246" r:id="rId959"/>
    <hyperlink ref="K247" r:id="rId960"/>
    <hyperlink ref="K248" r:id="rId961"/>
    <hyperlink ref="K249" r:id="rId962"/>
    <hyperlink ref="K250" r:id="rId963"/>
    <hyperlink ref="K251" r:id="rId964"/>
    <hyperlink ref="K254" r:id="rId965"/>
    <hyperlink ref="K253" r:id="rId966"/>
    <hyperlink ref="K257" r:id="rId967"/>
    <hyperlink ref="K258" r:id="rId968"/>
    <hyperlink ref="K259" r:id="rId969"/>
    <hyperlink ref="K262" r:id="rId970"/>
    <hyperlink ref="K263" r:id="rId971"/>
    <hyperlink ref="K242" r:id="rId972"/>
    <hyperlink ref="K117" r:id="rId973"/>
    <hyperlink ref="K61" r:id="rId974"/>
    <hyperlink ref="K52" r:id="rId975"/>
    <hyperlink ref="K73" r:id="rId976"/>
    <hyperlink ref="K203" r:id="rId977"/>
    <hyperlink ref="K76" r:id="rId978"/>
    <hyperlink ref="K75" r:id="rId979"/>
    <hyperlink ref="K169" r:id="rId980"/>
    <hyperlink ref="K170" r:id="rId981"/>
    <hyperlink ref="K103" r:id="rId982"/>
    <hyperlink ref="K195" r:id="rId983"/>
    <hyperlink ref="K192" r:id="rId984"/>
    <hyperlink ref="K194" r:id="rId985"/>
    <hyperlink ref="K190" r:id="rId986"/>
    <hyperlink ref="K191" r:id="rId987"/>
    <hyperlink ref="K13" r:id="rId988"/>
    <hyperlink ref="K144" r:id="rId989"/>
    <hyperlink ref="K22" r:id="rId990"/>
    <hyperlink ref="K94" r:id="rId991"/>
    <hyperlink ref="K49" r:id="rId992"/>
  </hyperlinks>
  <pageMargins left="0.7" right="0.7" top="0.75" bottom="0.75" header="0.3" footer="0.3"/>
  <pageSetup paperSize="9" orientation="portrait" r:id="rId99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Twiplomacy Stats</vt:lpstr>
    </vt:vector>
  </TitlesOfParts>
  <Company>VitalSource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Lüfkens</dc:creator>
  <cp:lastModifiedBy>Lüfkens, Matthias</cp:lastModifiedBy>
  <dcterms:created xsi:type="dcterms:W3CDTF">2012-03-28T04:19:59Z</dcterms:created>
  <dcterms:modified xsi:type="dcterms:W3CDTF">2012-07-25T11:57:49Z</dcterms:modified>
</cp:coreProperties>
</file>